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1"/>
  </bookViews>
  <sheets>
    <sheet name="ITA-o17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<sst xmlns="http://schemas.openxmlformats.org/spreadsheetml/2006/main" count="1713" uniqueCount="483">
  <si>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</si>
  <si>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</si>
  <si>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</si>
  <si>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</si>
  <si>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</si>
  <si>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</si>
  <si>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</si>
  <si>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</si>
  <si>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</si>
  <si>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</si>
  <si>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</si>
  <si>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</si>
  <si>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</si>
  <si>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</si>
  <si>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</si>
  <si>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</si>
  <si>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</si>
  <si>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</si>
  <si>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</si>
  <si>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</si>
  <si>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</si>
  <si>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</si>
  <si>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</si>
  <si>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</si>
  <si>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</si>
  <si>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</si>
  <si>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</si>
  <si>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</si>
  <si>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</si>
  <si>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</si>
  <si>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</si>
  <si>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</si>
  <si>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</si>
  <si>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</si>
  <si>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</si>
  <si>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</si>
  <si>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</si>
  <si>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</si>
  <si>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</si>
  <si>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</si>
  <si>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</si>
  <si>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</si>
  <si>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</si>
  <si>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</si>
  <si>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</si>
  <si>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</si>
  <si>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</si>
  <si>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</si>
  <si>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</si>
  <si>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</si>
  <si>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</si>
  <si>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</si>
  <si>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</si>
  <si>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</si>
  <si>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</si>
  <si>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</si>
  <si>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</si>
  <si>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</si>
  <si>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</si>
  <si>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</si>
  <si>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</si>
  <si>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</si>
  <si>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</si>
  <si>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</si>
  <si>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</si>
  <si>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</si>
  <si>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</si>
  <si>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</si>
  <si>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</si>
  <si>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</si>
  <si>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</si>
  <si>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</si>
  <si>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</si>
  <si>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</si>
  <si>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</si>
  <si>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</si>
  <si>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</si>
  <si>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</si>
  <si>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</si>
  <si>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</si>
  <si>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</si>
  <si>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</si>
  <si>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</si>
  <si>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</si>
  <si>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</si>
  <si>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</si>
  <si>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</si>
  <si>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</si>
  <si>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</si>
  <si>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</si>
  <si>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</si>
  <si>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</si>
  <si>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</si>
  <si>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</si>
  <si>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</si>
  <si>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</si>
  <si>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</si>
  <si>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</si>
  <si>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</si>
  <si>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</si>
  <si>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</si>
  <si>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</si>
  <si>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</si>
  <si>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</si>
  <si>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</si>
  <si>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</si>
  <si>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</si>
  <si>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</si>
  <si>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</si>
  <si>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</si>
  <si>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</si>
  <si>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</si>
  <si>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</si>
  <si>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</si>
  <si>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</si>
  <si>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</si>
  <si>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</si>
  <si>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</si>
  <si>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</si>
  <si>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</si>
  <si>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</si>
  <si>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</si>
  <si>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</si>
  <si>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</si>
  <si>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</si>
  <si>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</si>
  <si>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</si>
  <si>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</si>
  <si>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</si>
  <si>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</si>
  <si>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</si>
  <si>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</si>
  <si>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องค์กรปกครองส่วนท้องถิ่น</t>
  </si>
  <si>
    <t>มหาดไทย</t>
  </si>
  <si>
    <t>อบต.กุดพิมาน</t>
  </si>
  <si>
    <t>ด่านขุนทด</t>
  </si>
  <si>
    <t>พ.ร.บ. งบประมาณรายจ่าย</t>
  </si>
  <si>
    <t>สิ้นสุดสัญญา</t>
  </si>
  <si>
    <t>วิธีเฉพาะเจาะจง</t>
  </si>
  <si>
    <t>นางสาวสุกัญญา  โพยขุนทด</t>
  </si>
  <si>
    <t>เลขที่โครงการ/เลขที่สัญญา</t>
  </si>
  <si>
    <t>CNTR-00001/2566</t>
  </si>
  <si>
    <t>ค่าจ้างเหมาซ่อมแซมรถยนต์ส่วนกลาง</t>
  </si>
  <si>
    <t>นายณัฐธนรรชน รัชนันท์พัฒน์</t>
  </si>
  <si>
    <t>CNTR-00002/2566</t>
  </si>
  <si>
    <t>ค่าเหมาปรับปรุงแผนที่ภาษีและทะเบียน</t>
  </si>
  <si>
    <t>ทรัพย์สิน</t>
  </si>
  <si>
    <t>ส.อ.วสันต์   พึขุนทด</t>
  </si>
  <si>
    <t>CNTR-00003/2566</t>
  </si>
  <si>
    <t>นายพงศธร  พึขุนทด</t>
  </si>
  <si>
    <t>CNTR-00004/2566</t>
  </si>
  <si>
    <t>นายเจือง  เพียขุนทด</t>
  </si>
  <si>
    <t>CNTR-00005/2566</t>
  </si>
  <si>
    <t>นายสมัย  ประจันตเสน</t>
  </si>
  <si>
    <t>CNTR-00006/2566</t>
  </si>
  <si>
    <t>นายทวี  ภูขุนทด</t>
  </si>
  <si>
    <t>CNTR-00008/2566</t>
  </si>
  <si>
    <t>จ้างเหมาพนักงานประจำรถกู้ชีพกูภัย</t>
  </si>
  <si>
    <t>ค่าจ้างเหมาพนักงานประจำรถกู้ชีพกูภัย</t>
  </si>
  <si>
    <t>ค่าจ้างเหมาผู้ดูแลเด็ก</t>
  </si>
  <si>
    <t>จ้างเหมาพนักงานขับรถบรรทุกน้ำ</t>
  </si>
  <si>
    <t>จ้างเหมาคนรักษาความสะอาด</t>
  </si>
  <si>
    <t>ค่าจ้างเหมาพนักงานประจำรถขยะ</t>
  </si>
  <si>
    <t>นายธวัชชัย  กันภัย</t>
  </si>
  <si>
    <t>CNTR-00007/2566</t>
  </si>
  <si>
    <t>นายสุวิทย์  เรียนสันเทียะ</t>
  </si>
  <si>
    <t>CNTR-00009/2566</t>
  </si>
  <si>
    <t>หจก.ออฟฟิศ เซนเตอร์</t>
  </si>
  <si>
    <t>CNTR-00017/2566</t>
  </si>
  <si>
    <t>น้ำมันเชื้อเพลิงและหล่อลื่น</t>
  </si>
  <si>
    <t>หจก.น้ำมันสยามด่านขุนทด</t>
  </si>
  <si>
    <t>CNTR-00013/2566</t>
  </si>
  <si>
    <t>CNTR-00011/2566</t>
  </si>
  <si>
    <t>CNTR-00010/2566</t>
  </si>
  <si>
    <t>จ้างทำป้ายประชาสัมพันธ์การชำระภาษี</t>
  </si>
  <si>
    <t>ร้านเอ็มเอส แอ๊ดเวอร์ไทซิ่ง</t>
  </si>
  <si>
    <t>CNTR-00030/2566</t>
  </si>
  <si>
    <t>หจก.ชัยภูมิ เครื่องถ่ายเอกสาร</t>
  </si>
  <si>
    <t>ซื้อเครื่องคอมพิวเตอร์</t>
  </si>
  <si>
    <t>CNTR-00028/2566</t>
  </si>
  <si>
    <t>ซื้อวัสดุการเกษตร</t>
  </si>
  <si>
    <t>ร้านดินสอ</t>
  </si>
  <si>
    <t>CNTR-00019/2566</t>
  </si>
  <si>
    <t>ซื้อวัสดุคอมพิวเตอร์</t>
  </si>
  <si>
    <t>CNTR-00024/2566</t>
  </si>
  <si>
    <t>จ้างเหมาซ่อมแซมเครื่องปรับอากาศ</t>
  </si>
  <si>
    <t>ร้านชัชวาลย์การช่าง</t>
  </si>
  <si>
    <t>CNTR-00029/2566</t>
  </si>
  <si>
    <t>ซื้อวัสดุสำนักงาน</t>
  </si>
  <si>
    <t>CNTR-00022/2566</t>
  </si>
  <si>
    <t>ซื้อครุภัณฑ์คอมพิวเตอร์ โน๊ตบุ๊ก</t>
  </si>
  <si>
    <t>หจก.ดีพัลัส ซัพพลายกรุ๊ป</t>
  </si>
  <si>
    <t>ซื้อตู้เก็บเอกสาร ชนิด 2 บานเปิด -3 หลัง</t>
  </si>
  <si>
    <t>เอส เจ เฟอร์นิเจอร์</t>
  </si>
  <si>
    <t>CNTR-00027/2566</t>
  </si>
  <si>
    <t>CNTR-00025/2566</t>
  </si>
  <si>
    <t>ซื้อครุภัณฑ์สำนักงาน เก้าอี้สำนักงาน 1 ตัว</t>
  </si>
  <si>
    <t>CNTR-00026/2566</t>
  </si>
  <si>
    <t>จ้างเหมาจัดสถานที่จัดงานสืบสานประเพณี</t>
  </si>
  <si>
    <t>ลอยกระทง</t>
  </si>
  <si>
    <t>นายประเสริฐ  ทูขุนทด</t>
  </si>
  <si>
    <t>CNTR-00021/2566</t>
  </si>
  <si>
    <t xml:space="preserve">ซื้อเครื่องตัดหญ้า 2 เครื่อง </t>
  </si>
  <si>
    <t>วิจิตรแมชินเนอรี่</t>
  </si>
  <si>
    <t>CNTR-00020/2566</t>
  </si>
  <si>
    <t xml:space="preserve">ซื้อเลื่อยยนต์ </t>
  </si>
  <si>
    <t>CNTR-00023/2566</t>
  </si>
  <si>
    <t>เครื่องมัลติมีเดียโปรเจคเตอร์</t>
  </si>
  <si>
    <t>CNTR-00031/2566</t>
  </si>
  <si>
    <t>เครื่องคอมพิวเตอร์ All in one สำหรับงาน</t>
  </si>
  <si>
    <t>ประมวลผล</t>
  </si>
  <si>
    <t>CNTR-00032/2566</t>
  </si>
  <si>
    <t>จ้างเหมาซ่อมรถบบรทุกน้ำ</t>
  </si>
  <si>
    <t>เกียรติศักดิ์การช่าง</t>
  </si>
  <si>
    <t>CNTR-00033/2566</t>
  </si>
  <si>
    <t>บริษัทแดรี่มอลค์ 2020(ประเทศไทย)จำกัด</t>
  </si>
  <si>
    <t>CNTR-00015/2566</t>
  </si>
  <si>
    <t>ซื้ออาหารเสริม(นม)ศูนย์พัฒนาเด็กเล็ก</t>
  </si>
  <si>
    <t>CNTR-00014/2566</t>
  </si>
  <si>
    <t>จ้างเหมาทำป้ายไวนิล</t>
  </si>
  <si>
    <t>ร้านป้าย 365 ด่านขุนทด</t>
  </si>
  <si>
    <t>CNTR-00061/2566</t>
  </si>
  <si>
    <t>ค่าเช่าเครื่องถ่ายเอกสาร สำนักปลัด</t>
  </si>
  <si>
    <t>ค่าเช่าเครื่องถ่ายเอกสาร กองคลัง</t>
  </si>
  <si>
    <t>CNTR-00062/2566</t>
  </si>
  <si>
    <t>CNTR-00076/2566</t>
  </si>
  <si>
    <t>ซื้ออาหารเสริม(นม)โรงเรียน</t>
  </si>
  <si>
    <t>CNTR-00056/2566</t>
  </si>
  <si>
    <t>CNTR-00057/2566</t>
  </si>
  <si>
    <t>จ้างเหมาทำป้ายไวนิลประชาสัมพันธ์</t>
  </si>
  <si>
    <t>โครงการรณรงค์ป้องกันปัญหายาเสพติด</t>
  </si>
  <si>
    <t>CNTR-00084/2566</t>
  </si>
  <si>
    <t>ปรับปรุงห้องทำงานรองนายก อบต.</t>
  </si>
  <si>
    <t>นายดาราศักดิ์  มาลัยลิน</t>
  </si>
  <si>
    <t>CNTR-00082/2566</t>
  </si>
  <si>
    <t>ซ่อมแซมระบบควบคุมโคมไฟฟ้าถนน</t>
  </si>
  <si>
    <t>นายอนุศักดิ์  มวมขุนทด</t>
  </si>
  <si>
    <t>CNTR-00085/2566</t>
  </si>
  <si>
    <t>บริษัท รวมวิทยา จำกัด</t>
  </si>
  <si>
    <t>ซื้ออุปกรณ์กีฬา</t>
  </si>
  <si>
    <t>CNTR-00086/2566</t>
  </si>
  <si>
    <t>ในเขตตำบลกุดพิมาน</t>
  </si>
  <si>
    <t>ซื้อน้ำมันเชื้อเพลิงโครงการปรับเกรดถนน</t>
  </si>
  <si>
    <t>CNTR-00054/2566</t>
  </si>
  <si>
    <t>ซื้อวัสดุงานบ้านงานครัว</t>
  </si>
  <si>
    <t>CNTR-00089/2566</t>
  </si>
  <si>
    <t>จ้างทำป้ายประชาสัมพันธ์รณรงค์ใช้รถ</t>
  </si>
  <si>
    <t>ใช้ถนนช่วงเทศกาลสงกรานต์</t>
  </si>
  <si>
    <t>CNTR-000105/2566</t>
  </si>
  <si>
    <t>CNTR-00106/2566</t>
  </si>
  <si>
    <t>CNTR-00107/2566</t>
  </si>
  <si>
    <t>CNTR-00099/2566</t>
  </si>
  <si>
    <t>CNTR-00098/2566</t>
  </si>
  <si>
    <t>จ้างทำป้ายประชาสัมพันธ์ป้องกันไข้</t>
  </si>
  <si>
    <t>CNTR-00090/2566</t>
  </si>
  <si>
    <t>CNTR-000100/2566</t>
  </si>
  <si>
    <t>CNTR-00101/2566</t>
  </si>
  <si>
    <t>CNTR-00102/2566</t>
  </si>
  <si>
    <t>CNTR-00103/2566</t>
  </si>
  <si>
    <t>CNTR-00125/2566</t>
  </si>
  <si>
    <t>CNTR-00097/2566</t>
  </si>
  <si>
    <t>CNTR-00108/2566</t>
  </si>
  <si>
    <t>จ้างถ่ายเอกสารและเข้าเล่มแผนพัฒนา</t>
  </si>
  <si>
    <t>ท้องถิ่น</t>
  </si>
  <si>
    <t>ร้านเด่นก๊อปปี้</t>
  </si>
  <si>
    <t>CNTR-00109/2566</t>
  </si>
  <si>
    <t>CNTR-00113/2566</t>
  </si>
  <si>
    <t>ซื้อวัคซีนพิษสุนัขบ้า</t>
  </si>
  <si>
    <t>ร้านศรีไชย</t>
  </si>
  <si>
    <t>CNTR-00114/2566</t>
  </si>
  <si>
    <t>จ้างซ่อมเครื่องปรับอากาศ สำนักปลัด</t>
  </si>
  <si>
    <t>จ้างซ่อมเครื่องปรับอากาศ กองคลัง</t>
  </si>
  <si>
    <t>CNTR-00115/2566</t>
  </si>
  <si>
    <t>น้ำมันเชื้อเพลิงและหล่อลื่น โครงการป้องกัน</t>
  </si>
  <si>
    <t>ควบคุม โรคไข้เลือดออก</t>
  </si>
  <si>
    <t>CNTR-00087/2566</t>
  </si>
  <si>
    <t>CNTR-00118/2566</t>
  </si>
  <si>
    <t>CNTR-00119/2566</t>
  </si>
  <si>
    <t>CNTR-00127/2566</t>
  </si>
  <si>
    <t>ซื้อวัสดุก่อสร้าง</t>
  </si>
  <si>
    <t>CNTR-00126/2566</t>
  </si>
  <si>
    <t>CNTR-00132/2566</t>
  </si>
  <si>
    <t>จ้างซ่อมกล้องวงปืดสำนักงาน</t>
  </si>
  <si>
    <t>อ๋อยเซอร์วิส</t>
  </si>
  <si>
    <t>CNTR-00133/2566</t>
  </si>
  <si>
    <t>ซื้อชุดปฎิบัติการ อปพร.</t>
  </si>
  <si>
    <t>หมวย ดีไซด์</t>
  </si>
  <si>
    <t>CNTR-00135/2566</t>
  </si>
  <si>
    <t>ซื้อวัสดุคอมพิวเตอร์ หมึกพิมพ์</t>
  </si>
  <si>
    <t>CNTR-00134/2566</t>
  </si>
  <si>
    <t>CNTR-00136/2566</t>
  </si>
  <si>
    <t>CNTR-00137/2566</t>
  </si>
  <si>
    <t>จ้างจัดทำวารสารรายงานผลงานประจำปี</t>
  </si>
  <si>
    <t>ธงไชยวิทยา 2564</t>
  </si>
  <si>
    <t>CNTR-00138/2566</t>
  </si>
  <si>
    <t>จ้างเหมายานพาหนะ รถบัส 2 คัน</t>
  </si>
  <si>
    <t>นายรวิโรจน์  ดิษยอรุณพันธ์</t>
  </si>
  <si>
    <t>CNTR-00139/2566</t>
  </si>
  <si>
    <t>CNTR-00129/2566</t>
  </si>
  <si>
    <t>จ้างก่อสร้างถนนหินคลุก หมู่ที่ 10 บ้าน</t>
  </si>
  <si>
    <t>ดอนน้อย สายบ้านดอนน้อย - เขตกระทุ่มโพรง</t>
  </si>
  <si>
    <t>บริษัท อาร์ อาร์ ยิ่งเจริญ คอนกรีต จำกัด</t>
  </si>
  <si>
    <t>CNTR-00038/2566</t>
  </si>
  <si>
    <t>จ้างก่อสร้างถนนหินคลุก หมู่ที่ 1 บ้านถนนหัก</t>
  </si>
  <si>
    <t>ใหญ่ สายถนนข้างโรงเรียนบ้านถนนหักใหญ่ -</t>
  </si>
  <si>
    <t xml:space="preserve">บ้านนางนวล </t>
  </si>
  <si>
    <t>CNTR-00036/2566</t>
  </si>
  <si>
    <t>หจก.รุ่งเรือง(1994)</t>
  </si>
  <si>
    <t>จ้างก่อสร้างถนนหินคลุก หมู่ที่ 8 บ้านใหม่แสน</t>
  </si>
  <si>
    <t xml:space="preserve">สุข สายบ่อขยะ - นานายเวียด </t>
  </si>
  <si>
    <t>CNTR-00046/2566</t>
  </si>
  <si>
    <t>จ้างก่อสร้างถนนหินคลุก หมูที่ 11 บ้านโนน</t>
  </si>
  <si>
    <t>สะอาด สายวัดเชษฐา - นานายล้าน</t>
  </si>
  <si>
    <t>CNTR-00039/2566</t>
  </si>
  <si>
    <t>จ้างก่อสร้างถนนคอนกรีตเสริมเหล็ก หมู่ที่ 9</t>
  </si>
  <si>
    <t>บ้านดอนใหญ่ ซอยเชื่อมต่อวัดตะวันตกวัด</t>
  </si>
  <si>
    <t>บริษัทบุญญภัทร ชีวิล จำกัด</t>
  </si>
  <si>
    <t>CNTR-00049/2566</t>
  </si>
  <si>
    <t>จ้างก่อสร้างถนนคอนกรีตเสริมเหล็ก หมู่ที่ 5</t>
  </si>
  <si>
    <t>บ้านบุขี้เหล็ก สายศาลตะปู่ - บ้านโนนเจริญ</t>
  </si>
  <si>
    <t>หจก.ณภัทรชวิล</t>
  </si>
  <si>
    <t>CNTR-00042/2566</t>
  </si>
  <si>
    <t>จ้างก่อสร้างถนนคอนกรีตเสริมเล็ก หมูที่ 14</t>
  </si>
  <si>
    <t>บ้านโสมน้อยพัฒนา ซอยนายแสน</t>
  </si>
  <si>
    <t>CNTR-00050/2566</t>
  </si>
  <si>
    <t>จ้างก่อสร้าวถนนคอนกรีตเสริมเหล็ก หมู่ที่ 14</t>
  </si>
  <si>
    <t>บ้านโสมน้อยพัฒนา ซอยนายสวัสดิ์ เบียดขุนทด</t>
  </si>
  <si>
    <t>CNTR-00051/2566</t>
  </si>
  <si>
    <t>บ้านโสมน้อยพัฒนา ซอยนางใบ สูดขุนทด</t>
  </si>
  <si>
    <t>CNTR-00052/2566</t>
  </si>
  <si>
    <t>จ้างก่อสร้างถนนคันดิน หมูที่ 3 บ้านหนอง</t>
  </si>
  <si>
    <t>กระเทียมเหนือ สายหนองห่าง - โนนกระสัง</t>
  </si>
  <si>
    <t>หจก.สมาน ซีวิล เทค</t>
  </si>
  <si>
    <t>CNTR-00064/2566</t>
  </si>
  <si>
    <t>อื่นๆ</t>
  </si>
  <si>
    <t>จ้างก่อสร้างถนนคอนกรีตเสริมเหล็ก หมูที่ 4</t>
  </si>
  <si>
    <t>บ้านกระชาว สายบ้านนายวาม - โรงปุ๋ย</t>
  </si>
  <si>
    <t>CNTR-00041/2566</t>
  </si>
  <si>
    <t>จ้างก่อสร้างถนนคอนกรีตเสริมเหล็ก หมูที่ 2</t>
  </si>
  <si>
    <t>บ้านโนนสง่า ซอยบ้านนายนอม -บึงถนนหักใหญ่</t>
  </si>
  <si>
    <t>CNTR-00040/2566</t>
  </si>
  <si>
    <t>จ้างก่อสร้างถนนคอนกรีตเสริมเหล็ก หมูที่ 6</t>
  </si>
  <si>
    <t>บ้านไร่ สายรอบบึงบ้านไร่</t>
  </si>
  <si>
    <t>CNTR-00043/2566</t>
  </si>
  <si>
    <t>จ้างก่อสร้างถนนคอนกรีตเสริมเหล็ก หมูที่ 12</t>
  </si>
  <si>
    <t>บ้านสำนักพิมาน ซอยนายอภิเดช แกนขุนทด -</t>
  </si>
  <si>
    <t>นายนัด แกนขุนทด</t>
  </si>
  <si>
    <t>CNTR-00045/2566</t>
  </si>
  <si>
    <t>จ้างก่อสร้างถนนคอนกรีตเสริมเหล็ก หมู่ที่ 15</t>
  </si>
  <si>
    <t xml:space="preserve">บานโนนเจริญ สายบ้านนางแต๋น </t>
  </si>
  <si>
    <t>CNTR-00053/2566</t>
  </si>
  <si>
    <t>จ้างก่อสร้างถนนคอนกรีตเสริมเหล็ก หมูที่ 7</t>
  </si>
  <si>
    <t>บ้านกุดพิมาน สายฟาร์มนางพัน -นานายวีระศักดิ์</t>
  </si>
  <si>
    <t>จ้างก่อสร้างถนนคอนกรีตเสริมเหล็ก หมู่ที่ 13</t>
  </si>
  <si>
    <t>บ้านพิงพิมาน ซอยบ้านนายบัณฑิตย์ -บ้าน</t>
  </si>
  <si>
    <t>นายนอง</t>
  </si>
  <si>
    <t>CNTR-00044/2566</t>
  </si>
  <si>
    <t>CNTR-00048/2566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</si>
  <si>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</si>
  <si>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</si>
  <si>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</si>
  <si>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</si>
  <si>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</si>
  <si>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</si>
  <si>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</si>
  <si>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</si>
  <si>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</si>
  <si>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</si>
  <si>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</si>
  <si>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จ้างก่อสร้างถนนคอนกรีตเสริมเหล็ก หมูที่ 10</t>
  </si>
  <si>
    <t>บ้านดอนน้อย สายดอนน้อย - ถนน 2217</t>
  </si>
  <si>
    <t>CNTR-00067/2566</t>
  </si>
  <si>
    <t>จ้างก่อสร้างถนนคอนกรีตเสริมเหล็ก หมูที่ 15</t>
  </si>
  <si>
    <t>บ้านโนนเจริญ สายวัดน้อย - บ้านนางหน่อย</t>
  </si>
  <si>
    <t>CNTR-00070/2566</t>
  </si>
  <si>
    <t>จ้างก่อสร้างถนนคอนกรีตเสริมเหล็ก หมูที่ 11</t>
  </si>
  <si>
    <t xml:space="preserve">บ้านโนนสะอาด สายเดินมาบ-บึงถนนหักใหญ่ </t>
  </si>
  <si>
    <t>CNTR-00068/2566</t>
  </si>
  <si>
    <t>จ้างก่อสร้างถนนคอนกรีตเสริมเหล็ก หมูที่ 13</t>
  </si>
  <si>
    <t>บ้านพิงพิมาน ซอยบ้านนางเอก- บ้านนายเยื้อน</t>
  </si>
  <si>
    <t>CNTR-00069/2566</t>
  </si>
  <si>
    <t>จ้างก่อสร้างถนนคอนกรีตเสริมเหล็ก หมูที่ 8</t>
  </si>
  <si>
    <t>บ้านใหม่แสนสุข สายบ้านนางประดับ พมพ์ทอง</t>
  </si>
  <si>
    <t>CNTR-00074/2566</t>
  </si>
  <si>
    <t>CNTR-00071/2566</t>
  </si>
  <si>
    <t>จ้างก่อสร้างถนนคอนกรีตเสริมเหล็ก หมูที่ -3</t>
  </si>
  <si>
    <t>บ้านหนองกระเทียมเหนือ สายหลังวัด -</t>
  </si>
  <si>
    <t>นานายชิด</t>
  </si>
  <si>
    <t>CNTR-00073/2566</t>
  </si>
  <si>
    <t>จ้างก่อสร้างถนนคอนกรีตเสริมเหล็ก หมูที่ 5</t>
  </si>
  <si>
    <t>บ้านบุขี้เหล็ก สายนานางย้อย โคตะนะ</t>
  </si>
  <si>
    <t>จ้างก่อสร้างถนนคอนกรีตเสริมเหล็ก หมูที่ -1</t>
  </si>
  <si>
    <t>CNTR-00072/2566</t>
  </si>
  <si>
    <t>บ้านถนนหักใหญ่ สายบ้านนายเชิด</t>
  </si>
  <si>
    <t>จ้างทำป้ายประชาสัมพันธ์ธนาคารขยะ</t>
  </si>
  <si>
    <t>รีไซเคิล</t>
  </si>
  <si>
    <t>CNTR-000147/2566</t>
  </si>
  <si>
    <t>จ้างเหมาจัดทำสมุดบัญชีคู่ฝากธนาคารขยะ</t>
  </si>
  <si>
    <t>พันชนะการพิมพ์</t>
  </si>
  <si>
    <t>CNTR-00148/2566</t>
  </si>
  <si>
    <t>อา เอส โซรูชั่น</t>
  </si>
  <si>
    <t>CNTR-00149/2566</t>
  </si>
  <si>
    <t>CNTR-00150/2566</t>
  </si>
  <si>
    <t>นายกิตติศํกดิ์  โตแฉ่ง</t>
  </si>
  <si>
    <t>CNTR-00153/2566</t>
  </si>
  <si>
    <t xml:space="preserve">ซื้อวัสดุไฟฟ้าและวิทยุ </t>
  </si>
  <si>
    <t>CNTR-00152/2566</t>
  </si>
  <si>
    <t>ซื้อวัสดุเทียนพรรษาโครงการส่งเสริม</t>
  </si>
  <si>
    <t>พระพุทธศานสา</t>
  </si>
  <si>
    <t>สลักจิตรเฟอร์นิเจอร์และสังฆภัณฑ์</t>
  </si>
  <si>
    <t>CNTR-00154/2566</t>
  </si>
  <si>
    <t>จ้างเหมารถปรับอากาศ 2 ชั้น 1 คัน</t>
  </si>
  <si>
    <t>ประเสริฐทรัพย์เจริญ</t>
  </si>
  <si>
    <t>CNTR-00145/2566</t>
  </si>
  <si>
    <t xml:space="preserve">จ้างเหมารถตู้ </t>
  </si>
  <si>
    <t>นายสยาม  ศิลปชัย</t>
  </si>
  <si>
    <t>CNTR-00146/2566</t>
  </si>
  <si>
    <t>CNTR-00140/2566</t>
  </si>
  <si>
    <t>CNTR-00142/2566</t>
  </si>
  <si>
    <t>CNTR-00157/2566</t>
  </si>
  <si>
    <t>CNTR-00158/2566</t>
  </si>
  <si>
    <t>ซื้อวัสดุยานพาหนะ ยางนอก</t>
  </si>
  <si>
    <t>ศูนย์บริการ มานะการช่าง</t>
  </si>
  <si>
    <t>CNTR-00159/2566</t>
  </si>
  <si>
    <t>ซื้อวัสดุสำนักงาน กองสาธารณสุข</t>
  </si>
  <si>
    <t>CNTR-00161/2566</t>
  </si>
  <si>
    <t>ซื้อวัสดุงานบ้านงานครัว กองการศึกษา</t>
  </si>
  <si>
    <t>CNTR-00151/2566</t>
  </si>
  <si>
    <t>CNTR-00160/2566</t>
  </si>
  <si>
    <t>CNTR-00155/2566</t>
  </si>
  <si>
    <t>CNTR-00156/2566</t>
  </si>
  <si>
    <t>CNTR-00166/2566</t>
  </si>
  <si>
    <t>จ้างตัดแวนสายตาผู้สูงอายุ</t>
  </si>
  <si>
    <t>แบงค์การแว่น</t>
  </si>
  <si>
    <t>CNTR-00169/2566</t>
  </si>
  <si>
    <t>มหาวิทยาลัยวงษ์ชวลิตกุล</t>
  </si>
  <si>
    <t>CNTR-00058/2566</t>
  </si>
  <si>
    <t>จ้างวิจัยประเมินผล พัฒนาระบบองค์กร</t>
  </si>
  <si>
    <t xml:space="preserve">จ้างซ่อมรถยนต์ส่วนกลาง </t>
  </si>
  <si>
    <t>CNTR-00170/2566</t>
  </si>
  <si>
    <t>CNTR-00171/2566</t>
  </si>
  <si>
    <t>CNTR-00178/2566</t>
  </si>
  <si>
    <t>จ้างเหมาขุดลอกรางระบายน้ำ</t>
  </si>
  <si>
    <t>CNTR-00179/2566</t>
  </si>
  <si>
    <t>จ้างก่อสร้างถนนหินคลุก หมูที่ 7 บ้านกุดพิมาน</t>
  </si>
  <si>
    <t>สายโนนตำลึง</t>
  </si>
  <si>
    <t>CNTR-00131/2566</t>
  </si>
  <si>
    <t>จ้างก่อสร้างถนนหินคลุก หมูที่ 6 บ้านไร่</t>
  </si>
  <si>
    <t>สายนายเวนิตย์ ถึงดอนหนองคู</t>
  </si>
  <si>
    <t>CNTR-00124/2566</t>
  </si>
  <si>
    <t>สายบ้านนางพรพิมล - นานายอนุสรณ์</t>
  </si>
  <si>
    <t>CNTR-00130/2566</t>
  </si>
  <si>
    <t>จ้างก่อสร้างถนนหินคลุก หมูที่ 2 บ้านโนนสง่า</t>
  </si>
  <si>
    <t>สายดอนสะเหลา วัดเชษฐา ถึงโกรกดินแดง</t>
  </si>
  <si>
    <t>CNTR-00122/2566</t>
  </si>
  <si>
    <t xml:space="preserve">จ้างก่อสร้างถนนหินคลุก หมู่ที่ 12 </t>
  </si>
  <si>
    <t>บ้านสำนักพิมาน สายโกรกตะขบ</t>
  </si>
  <si>
    <t>CNTR-00121/2566</t>
  </si>
  <si>
    <t xml:space="preserve">จ้างก่อสร้างถนนหินคลุก หมู่ที่ 4 บ้านกระชาว  </t>
  </si>
  <si>
    <t xml:space="preserve">สายกระชาว ถึง บ้านหลุง </t>
  </si>
  <si>
    <t>จ้างปรับปรุงเสริมผิวถนนจราจรคอนกรีต</t>
  </si>
  <si>
    <t>สายบ้านกระชาว - บ้านไร่</t>
  </si>
  <si>
    <t xml:space="preserve">เสริมเหล็ก หมูที่ 4 บ้านกระชาว </t>
  </si>
  <si>
    <t>CNTR-00163/2566</t>
  </si>
  <si>
    <t>CNTR-00164/2566</t>
  </si>
  <si>
    <t>สายบ้านใหม่แสนสุข สายนานายวัด -</t>
  </si>
  <si>
    <t>สระสี่เหลี่นม</t>
  </si>
  <si>
    <t>หจก.ด่านขุนทดกิตติชัย</t>
  </si>
  <si>
    <t>CNTR-00116/2566</t>
  </si>
  <si>
    <t>CNTR-00165/2566</t>
  </si>
  <si>
    <t xml:space="preserve">จ้างก่อสร้างถนนคอนกรีตเสริมเหล็ก </t>
  </si>
  <si>
    <t xml:space="preserve"> สายโสมน้อนพัฒนา - บ้านโนนสง่า</t>
  </si>
  <si>
    <t>หมู่ที่ 14 บ้านโสมน้อยพัฒนา</t>
  </si>
  <si>
    <t>จ้างก่อสร้างถนนหินคลุก หมูที่ 1 บ้านถนน</t>
  </si>
  <si>
    <t>หักใหญ่ สายบ้านนายเพลิน ถึง เขตตำบล</t>
  </si>
  <si>
    <t>หนองบัวตะเกียด</t>
  </si>
  <si>
    <t>หจก.สยาม เค กรุ๊ป</t>
  </si>
  <si>
    <t>CNTR-00177/2566</t>
  </si>
  <si>
    <t>จ้างปรับปรุงซ่อมแซมถนนผิวจราจรแอสฟัลต์</t>
  </si>
  <si>
    <t>คอนกรีต สายบ้านไร่ ถึง บ้านดอนน้อย บ้านไร่</t>
  </si>
  <si>
    <t xml:space="preserve">หมู่ที่ 6 </t>
  </si>
  <si>
    <t>CNTR-00173/2566</t>
  </si>
  <si>
    <t>รายงานสรุปผลการจัดซื้อจัดจ้างขององค์การบริหารส่วนตำบลกุดพิมาน อำเภอด่านขุนทด จังหวัดนครราชสีมา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</si>
</sst>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000]0\ 0000\ 00000\ 00\ 0"/>
    <numFmt numFmtId="169" formatCode="[&lt;=99999999][$-D000000]0\-####\-####;[$-D000000]#\-####\-####"/>
    <numFmt numFmtId="170" formatCode="[$-1000000]0\ 0000\ 00000\ 00\ 0"/>
    <numFmt numFmtId="171" formatCode="[$-1070000]d/mm/yyyy;@"/>
    <numFmt numFmtId="172" formatCode="[$-107041E]d\ mmmm\ yyyy;@"/>
    <numFmt numFmtId="173" formatCode="[$-D07041E]d\ mmmm\ yyyy;@"/>
    <numFmt numFmtId="174" formatCode="[$-41E]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0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43" fontId="42" fillId="0" borderId="0" xfId="36" applyFont="1" applyAlignment="1">
      <alignment/>
    </xf>
    <xf numFmtId="15" fontId="42" fillId="0" borderId="0" xfId="0" applyNumberFormat="1" applyFont="1" applyAlignment="1">
      <alignment horizontal="right"/>
    </xf>
    <xf numFmtId="43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3" fontId="42" fillId="33" borderId="11" xfId="0" applyNumberFormat="1" applyFont="1" applyFill="1" applyBorder="1" applyAlignment="1">
      <alignment/>
    </xf>
    <xf numFmtId="0" fontId="42" fillId="0" borderId="10" xfId="0" applyFont="1" applyBorder="1" applyAlignment="1">
      <alignment horizontal="right"/>
    </xf>
    <xf numFmtId="43" fontId="42" fillId="0" borderId="10" xfId="36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5</xdr:col>
      <xdr:colOff>1514475</xdr:colOff>
      <xdr:row>16</xdr:row>
      <xdr:rowOff>171450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3971925"/>
          <a:ext cx="57626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มีการแก้ไขรายละเอียดคุณลักษณะเฉพาะของพัสดุหรือเปลี่ยนแปลงรายการในบางโครงการ/รายการ เพื่อให้เหมาะสมกับการใช้งานในปัจจุบัน ทำให้ไม่สามารถดำเนินการจัดซื้อจัดจ้างได้ตามแผนที่กำหนด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 การดำเนินการจัดซื้อจัดจ้างบางรายการ เป็นงานที่ต้องกระทำเร่งด่วน กระชั้นชิด ส่งผลให้เกิด ความเสี่ยงที่จะเกิดข้อผิดพลาดในการดำเนินการ 
</a:t>
          </a:r>
        </a:p>
      </xdr:txBody>
    </xdr:sp>
    <xdr:clientData/>
  </xdr:twoCellAnchor>
  <xdr:twoCellAnchor>
    <xdr:from>
      <xdr:col>0</xdr:col>
      <xdr:colOff>0</xdr:colOff>
      <xdr:row>18</xdr:row>
      <xdr:rowOff>342900</xdr:rowOff>
    </xdr:from>
    <xdr:to>
      <xdr:col>5</xdr:col>
      <xdr:colOff>1524000</xdr:colOff>
      <xdr:row>25</xdr:row>
      <xdr:rowOff>257175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5715000"/>
          <a:ext cx="577215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 หน่วยงานที่เกี่ยวข้องเตรียมความพร้อมเกี่ยวกับร่างขอบเขตของงานหรือรายละเอียด คุณลักษณะเฉพาะของพัสดุที่ต้องการไว้ล่วงหน้า โดยกำหนดให้สอดคล้องกับงบประมาณที่ได้รับจัดสรร เพื่อให้ สามารถดำเนินการจัดซื้อจัดจ้างได้ตามแผนที่กำหนด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 เจ้าหน้าที่พัสดุและผู้ปฏิบัติงานด้านพัสดุต้องศึกษาพระราชบัญญัติการจัดซื้อจัดจ้างและการบริหาร พัสดุภาครัฐ พ.ศ. 2560 ระเบียบกระทรวงการคลังว่าการจัดซื้อจัดจ้างและการบริหารพัสดุภาครัฐ พ.ศ. 2560 กฎกระทรวง ประกาศ หนังสือเวียนต่าง ๆ ที่กำหนดอย่างละเอียด ถี่ถ้วน และเข้ารับการอบรมเกี่ยวกับกฎหมายที่เกี่ยวข้องอย่างต่อเนื่อง เพื่อให้มีความรู้ความเข้าใจและสามารถปฏิบัติงานได้อย่างถูกต้อง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/เลขที่สัญญา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view="pageBreakPreview" zoomScale="85" zoomScaleSheetLayoutView="85" zoomScalePageLayoutView="0" workbookViewId="0" topLeftCell="E25">
      <selection activeCell="H189" sqref="H189"/>
    </sheetView>
  </sheetViews>
  <sheetFormatPr defaultColWidth="9.00390625" defaultRowHeight="15"/>
  <cols>
    <col min="1" max="1" width="10.57421875" style="1" customWidth="1"/>
    <col min="2" max="2" width="23.7109375" style="1" customWidth="1"/>
    <col min="3" max="3" width="14.57421875" style="1" customWidth="1"/>
    <col min="4" max="4" width="14.8515625" style="1" customWidth="1"/>
    <col min="5" max="5" width="11.421875" style="1" customWidth="1"/>
    <col min="6" max="6" width="15.140625" style="1" customWidth="1"/>
    <col min="7" max="7" width="35.8515625" style="1" customWidth="1"/>
    <col min="8" max="8" width="25.00390625" style="1" customWidth="1"/>
    <col min="9" max="9" width="23.140625" style="1" customWidth="1"/>
    <col min="10" max="10" width="22.140625" style="1" customWidth="1"/>
    <col min="11" max="11" width="20.00390625" style="1" customWidth="1"/>
    <col min="12" max="12" width="15.140625" style="1" customWidth="1"/>
    <col min="13" max="13" width="24.57421875" style="1" customWidth="1"/>
    <col min="14" max="14" width="25.8515625" style="1" customWidth="1"/>
    <col min="15" max="15" width="32.140625" style="1" customWidth="1"/>
    <col min="16" max="16" width="19.28125" style="1" customWidth="1"/>
    <col min="17" max="17" width="17.8515625" style="1" customWidth="1"/>
    <col min="18" max="18" width="13.421875" style="1" customWidth="1"/>
    <col min="19" max="16384" width="9.00390625" style="1" customWidth="1"/>
  </cols>
  <sheetData>
    <row r="1" spans="1:18" s="4" customFormat="1" ht="32.25" customHeigh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140</v>
      </c>
      <c r="Q1" s="3" t="s">
        <v>12</v>
      </c>
      <c r="R1" s="3" t="s">
        <v>13</v>
      </c>
    </row>
    <row r="2" spans="1:18" ht="24">
      <c r="A2" s="1">
        <v>2566</v>
      </c>
      <c r="B2" s="1" t="s">
        <v>132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142</v>
      </c>
      <c r="H2" s="7">
        <v>20832.9</v>
      </c>
      <c r="I2" s="1" t="s">
        <v>136</v>
      </c>
      <c r="J2" s="1" t="s">
        <v>137</v>
      </c>
      <c r="K2" s="1" t="s">
        <v>138</v>
      </c>
      <c r="L2" s="7">
        <v>20832.9</v>
      </c>
      <c r="M2" s="7">
        <v>20832.9</v>
      </c>
      <c r="N2" s="5">
        <v>3300800115831</v>
      </c>
      <c r="O2" s="1" t="s">
        <v>143</v>
      </c>
      <c r="P2" s="1" t="s">
        <v>141</v>
      </c>
      <c r="Q2" s="6">
        <v>243171</v>
      </c>
      <c r="R2" s="6">
        <v>243178</v>
      </c>
    </row>
    <row r="3" spans="1:18" ht="24">
      <c r="A3" s="1">
        <v>2566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159</v>
      </c>
      <c r="H3" s="7">
        <v>54000</v>
      </c>
      <c r="I3" s="1" t="s">
        <v>136</v>
      </c>
      <c r="J3" s="1" t="s">
        <v>137</v>
      </c>
      <c r="K3" s="1" t="s">
        <v>138</v>
      </c>
      <c r="L3" s="7">
        <v>54000</v>
      </c>
      <c r="M3" s="7">
        <v>54000</v>
      </c>
      <c r="N3" s="5">
        <v>1300800027961</v>
      </c>
      <c r="O3" s="1" t="s">
        <v>139</v>
      </c>
      <c r="P3" s="1" t="s">
        <v>144</v>
      </c>
      <c r="Q3" s="6">
        <v>243154</v>
      </c>
      <c r="R3" s="6">
        <v>243343</v>
      </c>
    </row>
    <row r="4" spans="1:18" ht="24">
      <c r="A4" s="1">
        <v>2566</v>
      </c>
      <c r="B4" s="1" t="s">
        <v>132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145</v>
      </c>
      <c r="H4" s="7">
        <v>54000</v>
      </c>
      <c r="I4" s="1" t="s">
        <v>136</v>
      </c>
      <c r="J4" s="1" t="s">
        <v>137</v>
      </c>
      <c r="K4" s="1" t="s">
        <v>138</v>
      </c>
      <c r="L4" s="7">
        <v>54000</v>
      </c>
      <c r="M4" s="7">
        <v>54000</v>
      </c>
      <c r="N4" s="5">
        <v>1300800223263</v>
      </c>
      <c r="O4" s="1" t="s">
        <v>147</v>
      </c>
      <c r="P4" s="1" t="s">
        <v>148</v>
      </c>
      <c r="Q4" s="6">
        <v>243154</v>
      </c>
      <c r="R4" s="6">
        <v>243343</v>
      </c>
    </row>
    <row r="5" ht="24">
      <c r="G5" s="1" t="s">
        <v>146</v>
      </c>
    </row>
    <row r="6" spans="1:18" ht="24">
      <c r="A6" s="1">
        <v>2566</v>
      </c>
      <c r="B6" s="1" t="s">
        <v>132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160</v>
      </c>
      <c r="H6" s="7">
        <v>54000</v>
      </c>
      <c r="I6" s="1" t="s">
        <v>136</v>
      </c>
      <c r="J6" s="1" t="s">
        <v>137</v>
      </c>
      <c r="K6" s="1" t="s">
        <v>138</v>
      </c>
      <c r="L6" s="7">
        <v>54000</v>
      </c>
      <c r="M6" s="7">
        <v>54000</v>
      </c>
      <c r="N6" s="5">
        <v>1300800278432</v>
      </c>
      <c r="O6" s="1" t="s">
        <v>149</v>
      </c>
      <c r="P6" s="1" t="s">
        <v>150</v>
      </c>
      <c r="Q6" s="6">
        <v>243154</v>
      </c>
      <c r="R6" s="6">
        <v>243343</v>
      </c>
    </row>
    <row r="7" spans="1:18" ht="24">
      <c r="A7" s="1">
        <v>2566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161</v>
      </c>
      <c r="H7" s="7">
        <v>54000</v>
      </c>
      <c r="I7" s="1" t="s">
        <v>136</v>
      </c>
      <c r="J7" s="1" t="s">
        <v>137</v>
      </c>
      <c r="K7" s="1" t="s">
        <v>138</v>
      </c>
      <c r="L7" s="7">
        <v>54000</v>
      </c>
      <c r="M7" s="7">
        <v>54000</v>
      </c>
      <c r="N7" s="5">
        <v>3300800019891</v>
      </c>
      <c r="O7" s="1" t="s">
        <v>151</v>
      </c>
      <c r="P7" s="1" t="s">
        <v>152</v>
      </c>
      <c r="Q7" s="6">
        <v>243154</v>
      </c>
      <c r="R7" s="6">
        <v>243343</v>
      </c>
    </row>
    <row r="8" spans="1:18" ht="22.5" customHeight="1">
      <c r="A8" s="1">
        <v>2566</v>
      </c>
      <c r="B8" s="1" t="s">
        <v>132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157</v>
      </c>
      <c r="H8" s="7">
        <v>54000</v>
      </c>
      <c r="I8" s="1" t="s">
        <v>136</v>
      </c>
      <c r="J8" s="1" t="s">
        <v>137</v>
      </c>
      <c r="K8" s="1" t="s">
        <v>138</v>
      </c>
      <c r="L8" s="7">
        <v>54000</v>
      </c>
      <c r="M8" s="7">
        <v>54000</v>
      </c>
      <c r="N8" s="5">
        <v>3300800096349</v>
      </c>
      <c r="O8" s="1" t="s">
        <v>153</v>
      </c>
      <c r="P8" s="1" t="s">
        <v>154</v>
      </c>
      <c r="Q8" s="6">
        <v>243154</v>
      </c>
      <c r="R8" s="6">
        <v>243343</v>
      </c>
    </row>
    <row r="9" spans="1:18" ht="24">
      <c r="A9" s="1">
        <v>2566</v>
      </c>
      <c r="B9" s="1" t="s">
        <v>132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162</v>
      </c>
      <c r="H9" s="7">
        <v>27000</v>
      </c>
      <c r="I9" s="1" t="s">
        <v>136</v>
      </c>
      <c r="J9" s="1" t="s">
        <v>137</v>
      </c>
      <c r="K9" s="1" t="s">
        <v>138</v>
      </c>
      <c r="L9" s="7">
        <v>27000</v>
      </c>
      <c r="M9" s="7">
        <v>27000</v>
      </c>
      <c r="N9" s="5">
        <v>3300800071231</v>
      </c>
      <c r="O9" s="1" t="s">
        <v>155</v>
      </c>
      <c r="P9" s="1" t="s">
        <v>156</v>
      </c>
      <c r="Q9" s="6">
        <v>243160</v>
      </c>
      <c r="R9" s="6">
        <v>243253</v>
      </c>
    </row>
    <row r="10" spans="1:18" ht="24">
      <c r="A10" s="1">
        <v>2566</v>
      </c>
      <c r="B10" s="1" t="s">
        <v>132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158</v>
      </c>
      <c r="H10" s="7">
        <v>54000</v>
      </c>
      <c r="I10" s="1" t="s">
        <v>136</v>
      </c>
      <c r="J10" s="1" t="s">
        <v>137</v>
      </c>
      <c r="K10" s="1" t="s">
        <v>138</v>
      </c>
      <c r="L10" s="7">
        <v>54000</v>
      </c>
      <c r="M10" s="7">
        <v>54000</v>
      </c>
      <c r="N10" s="5">
        <v>1311000256419</v>
      </c>
      <c r="O10" s="1" t="s">
        <v>163</v>
      </c>
      <c r="P10" s="1" t="s">
        <v>164</v>
      </c>
      <c r="Q10" s="6">
        <v>243160</v>
      </c>
      <c r="R10" s="6">
        <v>243343</v>
      </c>
    </row>
    <row r="11" spans="1:18" ht="24">
      <c r="A11" s="1">
        <v>2566</v>
      </c>
      <c r="B11" s="1" t="s">
        <v>132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162</v>
      </c>
      <c r="H11" s="7">
        <v>27000</v>
      </c>
      <c r="I11" s="1" t="s">
        <v>136</v>
      </c>
      <c r="J11" s="1" t="s">
        <v>137</v>
      </c>
      <c r="K11" s="1" t="s">
        <v>138</v>
      </c>
      <c r="L11" s="7">
        <v>27000</v>
      </c>
      <c r="M11" s="7">
        <v>27000</v>
      </c>
      <c r="N11" s="5">
        <v>3300800048492</v>
      </c>
      <c r="O11" s="1" t="s">
        <v>165</v>
      </c>
      <c r="P11" s="1" t="s">
        <v>166</v>
      </c>
      <c r="Q11" s="6">
        <v>243160</v>
      </c>
      <c r="R11" s="6">
        <v>243253</v>
      </c>
    </row>
    <row r="12" spans="1:18" ht="24">
      <c r="A12" s="1">
        <v>2566</v>
      </c>
      <c r="B12" s="1" t="s">
        <v>132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222</v>
      </c>
      <c r="H12" s="7">
        <v>36000</v>
      </c>
      <c r="I12" s="1" t="s">
        <v>136</v>
      </c>
      <c r="J12" s="1" t="s">
        <v>137</v>
      </c>
      <c r="K12" s="1" t="s">
        <v>138</v>
      </c>
      <c r="L12" s="7">
        <v>36000</v>
      </c>
      <c r="M12" s="7">
        <v>36000</v>
      </c>
      <c r="N12" s="5">
        <v>303561000328</v>
      </c>
      <c r="O12" s="1" t="s">
        <v>167</v>
      </c>
      <c r="P12" s="1" t="s">
        <v>168</v>
      </c>
      <c r="Q12" s="8">
        <v>243164</v>
      </c>
      <c r="R12" s="6">
        <v>243526</v>
      </c>
    </row>
    <row r="13" spans="1:18" ht="24">
      <c r="A13" s="1">
        <v>2566</v>
      </c>
      <c r="B13" s="1" t="s">
        <v>132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169</v>
      </c>
      <c r="H13" s="7">
        <v>100000</v>
      </c>
      <c r="I13" s="1" t="s">
        <v>136</v>
      </c>
      <c r="J13" s="1" t="s">
        <v>137</v>
      </c>
      <c r="K13" s="1" t="s">
        <v>138</v>
      </c>
      <c r="L13" s="7">
        <v>100000</v>
      </c>
      <c r="M13" s="7">
        <v>100000</v>
      </c>
      <c r="N13" s="5">
        <v>3035220000304</v>
      </c>
      <c r="O13" s="1" t="s">
        <v>170</v>
      </c>
      <c r="P13" s="1" t="s">
        <v>171</v>
      </c>
      <c r="Q13" s="8">
        <v>243167</v>
      </c>
      <c r="R13" s="6">
        <v>243526</v>
      </c>
    </row>
    <row r="14" spans="1:18" ht="24">
      <c r="A14" s="1">
        <v>2566</v>
      </c>
      <c r="B14" s="1" t="s">
        <v>132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169</v>
      </c>
      <c r="H14" s="7">
        <v>300000</v>
      </c>
      <c r="I14" s="1" t="s">
        <v>136</v>
      </c>
      <c r="J14" s="1" t="s">
        <v>137</v>
      </c>
      <c r="K14" s="1" t="s">
        <v>138</v>
      </c>
      <c r="L14" s="7">
        <v>300000</v>
      </c>
      <c r="M14" s="7">
        <v>300000</v>
      </c>
      <c r="N14" s="5">
        <v>3035220000304</v>
      </c>
      <c r="O14" s="1" t="s">
        <v>170</v>
      </c>
      <c r="P14" s="1" t="s">
        <v>172</v>
      </c>
      <c r="Q14" s="8">
        <v>243167</v>
      </c>
      <c r="R14" s="6">
        <v>243526</v>
      </c>
    </row>
    <row r="15" spans="1:18" ht="24">
      <c r="A15" s="1">
        <v>2566</v>
      </c>
      <c r="B15" s="1" t="s">
        <v>132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169</v>
      </c>
      <c r="H15" s="7">
        <v>40000</v>
      </c>
      <c r="I15" s="1" t="s">
        <v>136</v>
      </c>
      <c r="J15" s="1" t="s">
        <v>137</v>
      </c>
      <c r="K15" s="1" t="s">
        <v>138</v>
      </c>
      <c r="L15" s="7">
        <v>40000</v>
      </c>
      <c r="M15" s="7">
        <v>40000</v>
      </c>
      <c r="N15" s="5">
        <v>3035220000304</v>
      </c>
      <c r="O15" s="1" t="s">
        <v>170</v>
      </c>
      <c r="P15" s="1" t="s">
        <v>173</v>
      </c>
      <c r="Q15" s="8">
        <v>243167</v>
      </c>
      <c r="R15" s="6">
        <v>243526</v>
      </c>
    </row>
    <row r="16" spans="1:18" ht="24">
      <c r="A16" s="1">
        <v>2566</v>
      </c>
      <c r="B16" s="1" t="s">
        <v>132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174</v>
      </c>
      <c r="H16" s="7">
        <v>15000</v>
      </c>
      <c r="I16" s="1" t="s">
        <v>136</v>
      </c>
      <c r="J16" s="1" t="s">
        <v>137</v>
      </c>
      <c r="K16" s="1" t="s">
        <v>138</v>
      </c>
      <c r="L16" s="7">
        <v>15000</v>
      </c>
      <c r="M16" s="7">
        <v>15000</v>
      </c>
      <c r="N16" s="5">
        <v>1309900243507</v>
      </c>
      <c r="O16" s="1" t="s">
        <v>175</v>
      </c>
      <c r="P16" s="1" t="s">
        <v>176</v>
      </c>
      <c r="Q16" s="6">
        <v>243167</v>
      </c>
      <c r="R16" s="6">
        <v>243216</v>
      </c>
    </row>
    <row r="17" spans="1:18" ht="24">
      <c r="A17" s="1">
        <v>2566</v>
      </c>
      <c r="B17" s="1" t="s">
        <v>132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178</v>
      </c>
      <c r="H17" s="7">
        <v>82000</v>
      </c>
      <c r="I17" s="1" t="s">
        <v>136</v>
      </c>
      <c r="J17" s="1" t="s">
        <v>137</v>
      </c>
      <c r="K17" s="1" t="s">
        <v>138</v>
      </c>
      <c r="L17" s="7">
        <v>82000</v>
      </c>
      <c r="M17" s="7">
        <v>82000</v>
      </c>
      <c r="N17" s="5">
        <v>363563001160</v>
      </c>
      <c r="O17" s="1" t="s">
        <v>177</v>
      </c>
      <c r="P17" s="1" t="s">
        <v>179</v>
      </c>
      <c r="Q17" s="6">
        <v>243209</v>
      </c>
      <c r="R17" s="6">
        <v>243214</v>
      </c>
    </row>
    <row r="18" spans="1:18" ht="24">
      <c r="A18" s="1">
        <v>2566</v>
      </c>
      <c r="B18" s="1" t="s">
        <v>132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180</v>
      </c>
      <c r="H18" s="7">
        <v>4695</v>
      </c>
      <c r="I18" s="1" t="s">
        <v>136</v>
      </c>
      <c r="J18" s="1" t="s">
        <v>137</v>
      </c>
      <c r="K18" s="1" t="s">
        <v>138</v>
      </c>
      <c r="L18" s="7">
        <v>4695</v>
      </c>
      <c r="M18" s="7">
        <v>4695</v>
      </c>
      <c r="N18" s="5">
        <v>3102000673655</v>
      </c>
      <c r="O18" s="1" t="s">
        <v>181</v>
      </c>
      <c r="P18" s="1" t="s">
        <v>182</v>
      </c>
      <c r="Q18" s="6">
        <v>243193</v>
      </c>
      <c r="R18" s="6">
        <v>243198</v>
      </c>
    </row>
    <row r="19" spans="1:18" ht="24">
      <c r="A19" s="1">
        <v>2566</v>
      </c>
      <c r="B19" s="1" t="s">
        <v>132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183</v>
      </c>
      <c r="H19" s="7">
        <v>2670</v>
      </c>
      <c r="I19" s="1" t="s">
        <v>136</v>
      </c>
      <c r="J19" s="1" t="s">
        <v>137</v>
      </c>
      <c r="K19" s="1" t="s">
        <v>138</v>
      </c>
      <c r="L19" s="7">
        <v>2670</v>
      </c>
      <c r="M19" s="7">
        <v>2670</v>
      </c>
      <c r="N19" s="5">
        <v>3102000673655</v>
      </c>
      <c r="O19" s="1" t="s">
        <v>181</v>
      </c>
      <c r="P19" s="1" t="s">
        <v>184</v>
      </c>
      <c r="Q19" s="6">
        <v>243209</v>
      </c>
      <c r="R19" s="6">
        <v>243214</v>
      </c>
    </row>
    <row r="20" spans="1:18" ht="24">
      <c r="A20" s="1">
        <v>2566</v>
      </c>
      <c r="B20" s="1" t="s">
        <v>132</v>
      </c>
      <c r="C20" s="1" t="s">
        <v>133</v>
      </c>
      <c r="D20" s="1" t="s">
        <v>134</v>
      </c>
      <c r="E20" s="1" t="s">
        <v>135</v>
      </c>
      <c r="F20" s="1" t="s">
        <v>73</v>
      </c>
      <c r="G20" s="1" t="s">
        <v>185</v>
      </c>
      <c r="H20" s="7">
        <v>14100</v>
      </c>
      <c r="I20" s="1" t="s">
        <v>136</v>
      </c>
      <c r="J20" s="1" t="s">
        <v>137</v>
      </c>
      <c r="K20" s="1" t="s">
        <v>138</v>
      </c>
      <c r="L20" s="7">
        <v>14100</v>
      </c>
      <c r="M20" s="7">
        <v>14100</v>
      </c>
      <c r="N20" s="5">
        <v>5360790010036</v>
      </c>
      <c r="O20" s="1" t="s">
        <v>186</v>
      </c>
      <c r="P20" s="1" t="s">
        <v>187</v>
      </c>
      <c r="Q20" s="6">
        <v>243209</v>
      </c>
      <c r="R20" s="6">
        <v>243216</v>
      </c>
    </row>
    <row r="21" spans="1:18" ht="24">
      <c r="A21" s="1">
        <v>2566</v>
      </c>
      <c r="B21" s="1" t="s">
        <v>132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188</v>
      </c>
      <c r="H21" s="7">
        <v>10260</v>
      </c>
      <c r="I21" s="1" t="s">
        <v>136</v>
      </c>
      <c r="J21" s="1" t="s">
        <v>137</v>
      </c>
      <c r="K21" s="1" t="s">
        <v>138</v>
      </c>
      <c r="L21" s="7">
        <v>10260</v>
      </c>
      <c r="M21" s="7">
        <v>10260</v>
      </c>
      <c r="N21" s="5">
        <v>3102000673655</v>
      </c>
      <c r="O21" s="1" t="s">
        <v>181</v>
      </c>
      <c r="P21" s="1" t="s">
        <v>189</v>
      </c>
      <c r="Q21" s="6">
        <v>243209</v>
      </c>
      <c r="R21" s="6">
        <v>243214</v>
      </c>
    </row>
    <row r="22" spans="1:18" ht="24">
      <c r="A22" s="1">
        <v>2566</v>
      </c>
      <c r="B22" s="1" t="s">
        <v>132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190</v>
      </c>
      <c r="H22" s="7">
        <v>16000</v>
      </c>
      <c r="I22" s="1" t="s">
        <v>136</v>
      </c>
      <c r="J22" s="1" t="s">
        <v>137</v>
      </c>
      <c r="K22" s="1" t="s">
        <v>138</v>
      </c>
      <c r="L22" s="7">
        <v>16000</v>
      </c>
      <c r="M22" s="7">
        <v>16000</v>
      </c>
      <c r="N22" s="5">
        <v>303551003383</v>
      </c>
      <c r="O22" s="1" t="s">
        <v>191</v>
      </c>
      <c r="P22" s="1" t="s">
        <v>194</v>
      </c>
      <c r="Q22" s="6">
        <v>243209</v>
      </c>
      <c r="R22" s="6">
        <v>243214</v>
      </c>
    </row>
    <row r="23" spans="1:18" ht="24">
      <c r="A23" s="1">
        <v>2566</v>
      </c>
      <c r="B23" s="1" t="s">
        <v>132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192</v>
      </c>
      <c r="H23" s="7">
        <v>17100</v>
      </c>
      <c r="I23" s="1" t="s">
        <v>136</v>
      </c>
      <c r="J23" s="1" t="s">
        <v>137</v>
      </c>
      <c r="K23" s="1" t="s">
        <v>138</v>
      </c>
      <c r="L23" s="7">
        <v>17100</v>
      </c>
      <c r="M23" s="7">
        <v>17100</v>
      </c>
      <c r="N23" s="5">
        <v>1309900396168</v>
      </c>
      <c r="O23" s="1" t="s">
        <v>193</v>
      </c>
      <c r="P23" s="1" t="s">
        <v>195</v>
      </c>
      <c r="Q23" s="6">
        <v>243209</v>
      </c>
      <c r="R23" s="6">
        <v>243214</v>
      </c>
    </row>
    <row r="24" spans="1:18" ht="24">
      <c r="A24" s="1">
        <v>2566</v>
      </c>
      <c r="B24" s="1" t="s">
        <v>132</v>
      </c>
      <c r="C24" s="1" t="s">
        <v>133</v>
      </c>
      <c r="D24" s="1" t="s">
        <v>134</v>
      </c>
      <c r="E24" s="1" t="s">
        <v>135</v>
      </c>
      <c r="F24" s="1" t="s">
        <v>73</v>
      </c>
      <c r="G24" s="1" t="s">
        <v>196</v>
      </c>
      <c r="H24" s="7">
        <v>3500</v>
      </c>
      <c r="I24" s="1" t="s">
        <v>136</v>
      </c>
      <c r="J24" s="1" t="s">
        <v>137</v>
      </c>
      <c r="K24" s="1" t="s">
        <v>138</v>
      </c>
      <c r="L24" s="7">
        <v>3500</v>
      </c>
      <c r="M24" s="7">
        <v>3500</v>
      </c>
      <c r="N24" s="5">
        <v>303551003383</v>
      </c>
      <c r="O24" s="1" t="s">
        <v>191</v>
      </c>
      <c r="P24" s="1" t="s">
        <v>197</v>
      </c>
      <c r="Q24" s="6">
        <v>243209</v>
      </c>
      <c r="R24" s="6">
        <v>243214</v>
      </c>
    </row>
    <row r="25" spans="1:18" ht="24">
      <c r="A25" s="1">
        <v>2566</v>
      </c>
      <c r="B25" s="1" t="s">
        <v>132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198</v>
      </c>
      <c r="H25" s="7">
        <v>80000</v>
      </c>
      <c r="I25" s="1" t="s">
        <v>136</v>
      </c>
      <c r="J25" s="1" t="s">
        <v>137</v>
      </c>
      <c r="K25" s="1" t="s">
        <v>138</v>
      </c>
      <c r="L25" s="7">
        <v>80000</v>
      </c>
      <c r="M25" s="7">
        <v>80000</v>
      </c>
      <c r="N25" s="5">
        <v>330080027543</v>
      </c>
      <c r="O25" s="1" t="s">
        <v>200</v>
      </c>
      <c r="P25" s="1" t="s">
        <v>201</v>
      </c>
      <c r="Q25" s="6">
        <v>243193</v>
      </c>
      <c r="R25" s="6">
        <v>243200</v>
      </c>
    </row>
    <row r="26" ht="24">
      <c r="G26" s="1" t="s">
        <v>199</v>
      </c>
    </row>
    <row r="27" spans="1:18" ht="24">
      <c r="A27" s="1">
        <v>2566</v>
      </c>
      <c r="B27" s="1" t="s">
        <v>132</v>
      </c>
      <c r="C27" s="1" t="s">
        <v>133</v>
      </c>
      <c r="D27" s="1" t="s">
        <v>134</v>
      </c>
      <c r="E27" s="1" t="s">
        <v>135</v>
      </c>
      <c r="F27" s="1" t="s">
        <v>73</v>
      </c>
      <c r="G27" s="1" t="s">
        <v>202</v>
      </c>
      <c r="H27" s="7">
        <v>19000</v>
      </c>
      <c r="I27" s="1" t="s">
        <v>136</v>
      </c>
      <c r="J27" s="1" t="s">
        <v>137</v>
      </c>
      <c r="K27" s="1" t="s">
        <v>138</v>
      </c>
      <c r="L27" s="7">
        <v>19000</v>
      </c>
      <c r="M27" s="7">
        <v>19000</v>
      </c>
      <c r="N27" s="5">
        <v>3035000987</v>
      </c>
      <c r="O27" s="1" t="s">
        <v>203</v>
      </c>
      <c r="P27" s="1" t="s">
        <v>204</v>
      </c>
      <c r="Q27" s="6">
        <v>243193</v>
      </c>
      <c r="R27" s="6">
        <v>243198</v>
      </c>
    </row>
    <row r="28" spans="1:18" ht="24">
      <c r="A28" s="1">
        <v>2566</v>
      </c>
      <c r="B28" s="1" t="s">
        <v>132</v>
      </c>
      <c r="C28" s="1" t="s">
        <v>133</v>
      </c>
      <c r="D28" s="1" t="s">
        <v>134</v>
      </c>
      <c r="E28" s="1" t="s">
        <v>135</v>
      </c>
      <c r="F28" s="1" t="s">
        <v>73</v>
      </c>
      <c r="G28" s="1" t="s">
        <v>205</v>
      </c>
      <c r="H28" s="1">
        <v>9000</v>
      </c>
      <c r="I28" s="1" t="s">
        <v>136</v>
      </c>
      <c r="J28" s="1" t="s">
        <v>137</v>
      </c>
      <c r="K28" s="1" t="s">
        <v>138</v>
      </c>
      <c r="L28" s="7">
        <v>9000</v>
      </c>
      <c r="M28" s="7">
        <v>9000</v>
      </c>
      <c r="N28" s="5">
        <v>3035000987</v>
      </c>
      <c r="O28" s="1" t="s">
        <v>203</v>
      </c>
      <c r="P28" s="1" t="s">
        <v>206</v>
      </c>
      <c r="Q28" s="6">
        <v>243209</v>
      </c>
      <c r="R28" s="6">
        <v>243214</v>
      </c>
    </row>
    <row r="29" spans="1:18" ht="24">
      <c r="A29" s="1">
        <v>2566</v>
      </c>
      <c r="B29" s="1" t="s">
        <v>132</v>
      </c>
      <c r="C29" s="1" t="s">
        <v>133</v>
      </c>
      <c r="D29" s="1" t="s">
        <v>134</v>
      </c>
      <c r="E29" s="1" t="s">
        <v>135</v>
      </c>
      <c r="F29" s="1" t="s">
        <v>73</v>
      </c>
      <c r="G29" s="1" t="s">
        <v>207</v>
      </c>
      <c r="H29" s="7">
        <v>27900</v>
      </c>
      <c r="I29" s="1" t="s">
        <v>136</v>
      </c>
      <c r="J29" s="1" t="s">
        <v>137</v>
      </c>
      <c r="K29" s="1" t="s">
        <v>138</v>
      </c>
      <c r="L29" s="7">
        <v>27900</v>
      </c>
      <c r="M29" s="7">
        <v>27900</v>
      </c>
      <c r="N29" s="5">
        <v>303551003383</v>
      </c>
      <c r="O29" s="1" t="s">
        <v>191</v>
      </c>
      <c r="P29" s="1" t="s">
        <v>208</v>
      </c>
      <c r="Q29" s="6">
        <v>243209</v>
      </c>
      <c r="R29" s="6">
        <v>243214</v>
      </c>
    </row>
    <row r="30" spans="1:18" ht="24">
      <c r="A30" s="1">
        <v>2566</v>
      </c>
      <c r="B30" s="1" t="s">
        <v>132</v>
      </c>
      <c r="C30" s="1" t="s">
        <v>133</v>
      </c>
      <c r="D30" s="1" t="s">
        <v>134</v>
      </c>
      <c r="E30" s="1" t="s">
        <v>135</v>
      </c>
      <c r="F30" s="1" t="s">
        <v>73</v>
      </c>
      <c r="G30" s="1" t="s">
        <v>209</v>
      </c>
      <c r="H30" s="7">
        <v>23000</v>
      </c>
      <c r="I30" s="1" t="s">
        <v>136</v>
      </c>
      <c r="J30" s="1" t="s">
        <v>137</v>
      </c>
      <c r="K30" s="1" t="s">
        <v>138</v>
      </c>
      <c r="L30" s="7">
        <v>23000</v>
      </c>
      <c r="M30" s="7">
        <v>23000</v>
      </c>
      <c r="N30" s="5">
        <v>303551003383</v>
      </c>
      <c r="O30" s="1" t="s">
        <v>191</v>
      </c>
      <c r="P30" s="1" t="s">
        <v>211</v>
      </c>
      <c r="Q30" s="6">
        <v>243209</v>
      </c>
      <c r="R30" s="6">
        <v>243214</v>
      </c>
    </row>
    <row r="31" ht="24">
      <c r="G31" s="1" t="s">
        <v>210</v>
      </c>
    </row>
    <row r="32" spans="1:18" ht="24">
      <c r="A32" s="1">
        <v>2566</v>
      </c>
      <c r="B32" s="1" t="s">
        <v>132</v>
      </c>
      <c r="C32" s="1" t="s">
        <v>133</v>
      </c>
      <c r="D32" s="1" t="s">
        <v>134</v>
      </c>
      <c r="E32" s="1" t="s">
        <v>135</v>
      </c>
      <c r="F32" s="1" t="s">
        <v>73</v>
      </c>
      <c r="G32" s="1" t="s">
        <v>212</v>
      </c>
      <c r="H32" s="7">
        <v>12000</v>
      </c>
      <c r="I32" s="1" t="s">
        <v>136</v>
      </c>
      <c r="J32" s="1" t="s">
        <v>137</v>
      </c>
      <c r="K32" s="1" t="s">
        <v>138</v>
      </c>
      <c r="L32" s="7">
        <v>12000</v>
      </c>
      <c r="M32" s="7">
        <v>12000</v>
      </c>
      <c r="N32" s="5">
        <v>3300800264543</v>
      </c>
      <c r="O32" s="1" t="s">
        <v>213</v>
      </c>
      <c r="P32" s="1" t="s">
        <v>214</v>
      </c>
      <c r="Q32" s="6">
        <v>243213</v>
      </c>
      <c r="R32" s="6">
        <v>243220</v>
      </c>
    </row>
    <row r="33" spans="1:18" ht="24">
      <c r="A33" s="1">
        <v>2566</v>
      </c>
      <c r="B33" s="1" t="s">
        <v>132</v>
      </c>
      <c r="C33" s="1" t="s">
        <v>133</v>
      </c>
      <c r="D33" s="1" t="s">
        <v>134</v>
      </c>
      <c r="E33" s="1" t="s">
        <v>135</v>
      </c>
      <c r="F33" s="1" t="s">
        <v>73</v>
      </c>
      <c r="G33" s="1" t="s">
        <v>226</v>
      </c>
      <c r="H33" s="7">
        <v>87290.28</v>
      </c>
      <c r="I33" s="1" t="s">
        <v>136</v>
      </c>
      <c r="J33" s="1" t="s">
        <v>137</v>
      </c>
      <c r="K33" s="1" t="s">
        <v>138</v>
      </c>
      <c r="L33" s="7">
        <v>87290.28</v>
      </c>
      <c r="M33" s="7">
        <v>87290.28</v>
      </c>
      <c r="N33" s="5">
        <v>305563000963</v>
      </c>
      <c r="O33" s="1" t="s">
        <v>215</v>
      </c>
      <c r="P33" s="1" t="s">
        <v>216</v>
      </c>
      <c r="Q33" s="6">
        <v>243189</v>
      </c>
      <c r="R33" s="6">
        <v>243224</v>
      </c>
    </row>
    <row r="34" spans="1:18" ht="24">
      <c r="A34" s="1">
        <v>2566</v>
      </c>
      <c r="B34" s="1" t="s">
        <v>132</v>
      </c>
      <c r="C34" s="1" t="s">
        <v>133</v>
      </c>
      <c r="D34" s="1" t="s">
        <v>134</v>
      </c>
      <c r="E34" s="1" t="s">
        <v>135</v>
      </c>
      <c r="F34" s="1" t="s">
        <v>73</v>
      </c>
      <c r="G34" s="1" t="s">
        <v>217</v>
      </c>
      <c r="H34" s="7">
        <v>16213.12</v>
      </c>
      <c r="I34" s="1" t="s">
        <v>136</v>
      </c>
      <c r="J34" s="1" t="s">
        <v>137</v>
      </c>
      <c r="K34" s="1" t="s">
        <v>138</v>
      </c>
      <c r="L34" s="7">
        <v>16213.12</v>
      </c>
      <c r="M34" s="7">
        <v>16213.12</v>
      </c>
      <c r="N34" s="5">
        <v>305563000963</v>
      </c>
      <c r="O34" s="1" t="s">
        <v>215</v>
      </c>
      <c r="P34" s="1" t="s">
        <v>218</v>
      </c>
      <c r="Q34" s="6">
        <v>243189</v>
      </c>
      <c r="R34" s="6">
        <v>243224</v>
      </c>
    </row>
    <row r="35" spans="1:18" ht="24">
      <c r="A35" s="1">
        <v>2566</v>
      </c>
      <c r="B35" s="1" t="s">
        <v>132</v>
      </c>
      <c r="C35" s="1" t="s">
        <v>133</v>
      </c>
      <c r="D35" s="1" t="s">
        <v>134</v>
      </c>
      <c r="E35" s="1" t="s">
        <v>135</v>
      </c>
      <c r="F35" s="1" t="s">
        <v>73</v>
      </c>
      <c r="G35" s="1" t="s">
        <v>219</v>
      </c>
      <c r="H35" s="7">
        <v>19850</v>
      </c>
      <c r="I35" s="1" t="s">
        <v>136</v>
      </c>
      <c r="J35" s="1" t="s">
        <v>137</v>
      </c>
      <c r="K35" s="1" t="s">
        <v>138</v>
      </c>
      <c r="L35" s="7">
        <v>19850</v>
      </c>
      <c r="M35" s="7">
        <v>19850</v>
      </c>
      <c r="N35" s="5">
        <v>3300800692103</v>
      </c>
      <c r="O35" s="1" t="s">
        <v>220</v>
      </c>
      <c r="P35" s="1" t="s">
        <v>221</v>
      </c>
      <c r="Q35" s="6">
        <v>243241</v>
      </c>
      <c r="R35" s="6">
        <v>243248</v>
      </c>
    </row>
    <row r="36" spans="1:18" ht="24">
      <c r="A36" s="1">
        <v>2566</v>
      </c>
      <c r="B36" s="1" t="s">
        <v>132</v>
      </c>
      <c r="C36" s="1" t="s">
        <v>133</v>
      </c>
      <c r="D36" s="1" t="s">
        <v>134</v>
      </c>
      <c r="E36" s="1" t="s">
        <v>135</v>
      </c>
      <c r="F36" s="1" t="s">
        <v>73</v>
      </c>
      <c r="G36" s="1" t="s">
        <v>223</v>
      </c>
      <c r="H36" s="7">
        <v>15000</v>
      </c>
      <c r="I36" s="1" t="s">
        <v>136</v>
      </c>
      <c r="J36" s="1" t="s">
        <v>137</v>
      </c>
      <c r="K36" s="1" t="s">
        <v>138</v>
      </c>
      <c r="L36" s="7">
        <v>15000</v>
      </c>
      <c r="M36" s="7">
        <v>15000</v>
      </c>
      <c r="N36" s="5">
        <v>363563001160</v>
      </c>
      <c r="O36" s="1" t="s">
        <v>177</v>
      </c>
      <c r="P36" s="1" t="s">
        <v>224</v>
      </c>
      <c r="Q36" s="6">
        <v>243222</v>
      </c>
      <c r="R36" s="6">
        <v>243375</v>
      </c>
    </row>
    <row r="37" spans="1:18" ht="24">
      <c r="A37" s="1">
        <v>2566</v>
      </c>
      <c r="B37" s="1" t="s">
        <v>132</v>
      </c>
      <c r="C37" s="1" t="s">
        <v>133</v>
      </c>
      <c r="D37" s="1" t="s">
        <v>134</v>
      </c>
      <c r="E37" s="1" t="s">
        <v>135</v>
      </c>
      <c r="F37" s="1" t="s">
        <v>73</v>
      </c>
      <c r="G37" s="1" t="s">
        <v>188</v>
      </c>
      <c r="H37" s="7">
        <v>12350</v>
      </c>
      <c r="I37" s="1" t="s">
        <v>136</v>
      </c>
      <c r="J37" s="1" t="s">
        <v>137</v>
      </c>
      <c r="K37" s="1" t="s">
        <v>138</v>
      </c>
      <c r="L37" s="7">
        <v>12350</v>
      </c>
      <c r="M37" s="7">
        <v>12350</v>
      </c>
      <c r="N37" s="5">
        <v>3102000673655</v>
      </c>
      <c r="O37" s="1" t="s">
        <v>181</v>
      </c>
      <c r="P37" s="1" t="s">
        <v>225</v>
      </c>
      <c r="Q37" s="6">
        <v>243256</v>
      </c>
      <c r="R37" s="6">
        <v>243261</v>
      </c>
    </row>
    <row r="38" spans="1:18" ht="24">
      <c r="A38" s="1">
        <v>2566</v>
      </c>
      <c r="B38" s="1" t="s">
        <v>132</v>
      </c>
      <c r="C38" s="1" t="s">
        <v>133</v>
      </c>
      <c r="D38" s="1" t="s">
        <v>134</v>
      </c>
      <c r="E38" s="1" t="s">
        <v>135</v>
      </c>
      <c r="F38" s="1" t="s">
        <v>73</v>
      </c>
      <c r="G38" s="1" t="s">
        <v>217</v>
      </c>
      <c r="H38" s="7">
        <v>96682.88</v>
      </c>
      <c r="I38" s="1" t="s">
        <v>136</v>
      </c>
      <c r="J38" s="1" t="s">
        <v>137</v>
      </c>
      <c r="K38" s="1" t="s">
        <v>138</v>
      </c>
      <c r="L38" s="7">
        <v>96682.88</v>
      </c>
      <c r="M38" s="7">
        <v>96682.88</v>
      </c>
      <c r="N38" s="5">
        <v>305563000963</v>
      </c>
      <c r="O38" s="1" t="s">
        <v>215</v>
      </c>
      <c r="P38" s="1" t="s">
        <v>227</v>
      </c>
      <c r="Q38" s="6">
        <v>243222</v>
      </c>
      <c r="R38" s="6">
        <v>243407</v>
      </c>
    </row>
    <row r="39" spans="1:18" ht="24">
      <c r="A39" s="1">
        <v>2566</v>
      </c>
      <c r="B39" s="1" t="s">
        <v>132</v>
      </c>
      <c r="C39" s="1" t="s">
        <v>133</v>
      </c>
      <c r="D39" s="1" t="s">
        <v>134</v>
      </c>
      <c r="E39" s="1" t="s">
        <v>135</v>
      </c>
      <c r="F39" s="1" t="s">
        <v>73</v>
      </c>
      <c r="G39" s="1" t="s">
        <v>226</v>
      </c>
      <c r="H39" s="7">
        <v>519670.48</v>
      </c>
      <c r="I39" s="1" t="s">
        <v>136</v>
      </c>
      <c r="J39" s="1" t="s">
        <v>137</v>
      </c>
      <c r="K39" s="1" t="s">
        <v>138</v>
      </c>
      <c r="L39" s="7">
        <v>519670.48</v>
      </c>
      <c r="M39" s="7">
        <v>519670.48</v>
      </c>
      <c r="N39" s="5">
        <v>305563000963</v>
      </c>
      <c r="O39" s="1" t="s">
        <v>215</v>
      </c>
      <c r="P39" s="1" t="s">
        <v>228</v>
      </c>
      <c r="Q39" s="6">
        <v>243222</v>
      </c>
      <c r="R39" s="6">
        <v>243407</v>
      </c>
    </row>
    <row r="40" spans="1:18" ht="24">
      <c r="A40" s="1">
        <v>2566</v>
      </c>
      <c r="B40" s="1" t="s">
        <v>132</v>
      </c>
      <c r="C40" s="1" t="s">
        <v>133</v>
      </c>
      <c r="D40" s="1" t="s">
        <v>134</v>
      </c>
      <c r="E40" s="1" t="s">
        <v>135</v>
      </c>
      <c r="F40" s="1" t="s">
        <v>73</v>
      </c>
      <c r="G40" s="1" t="s">
        <v>229</v>
      </c>
      <c r="H40" s="7">
        <v>11800</v>
      </c>
      <c r="I40" s="1" t="s">
        <v>136</v>
      </c>
      <c r="J40" s="1" t="s">
        <v>137</v>
      </c>
      <c r="K40" s="1" t="s">
        <v>138</v>
      </c>
      <c r="L40" s="7">
        <v>11800</v>
      </c>
      <c r="M40" s="7">
        <v>11800</v>
      </c>
      <c r="N40" s="5">
        <v>3300800692103</v>
      </c>
      <c r="O40" s="1" t="s">
        <v>220</v>
      </c>
      <c r="P40" s="1" t="s">
        <v>231</v>
      </c>
      <c r="Q40" s="6">
        <v>243292</v>
      </c>
      <c r="R40" s="6">
        <v>243299</v>
      </c>
    </row>
    <row r="41" ht="24">
      <c r="G41" s="1" t="s">
        <v>230</v>
      </c>
    </row>
    <row r="42" spans="1:18" ht="24">
      <c r="A42" s="1">
        <v>2566</v>
      </c>
      <c r="B42" s="1" t="s">
        <v>132</v>
      </c>
      <c r="C42" s="1" t="s">
        <v>133</v>
      </c>
      <c r="D42" s="1" t="s">
        <v>134</v>
      </c>
      <c r="E42" s="1" t="s">
        <v>135</v>
      </c>
      <c r="F42" s="1" t="s">
        <v>73</v>
      </c>
      <c r="G42" s="1" t="s">
        <v>232</v>
      </c>
      <c r="H42" s="7">
        <v>15000</v>
      </c>
      <c r="I42" s="1" t="s">
        <v>136</v>
      </c>
      <c r="J42" s="1" t="s">
        <v>137</v>
      </c>
      <c r="K42" s="1" t="s">
        <v>138</v>
      </c>
      <c r="L42" s="7">
        <v>14700</v>
      </c>
      <c r="M42" s="7">
        <v>13730</v>
      </c>
      <c r="N42" s="5">
        <v>1140200017621</v>
      </c>
      <c r="O42" s="1" t="s">
        <v>233</v>
      </c>
      <c r="P42" s="1" t="s">
        <v>234</v>
      </c>
      <c r="Q42" s="6">
        <v>243269</v>
      </c>
      <c r="R42" s="6">
        <v>243299</v>
      </c>
    </row>
    <row r="43" spans="1:18" ht="24">
      <c r="A43" s="1">
        <v>2566</v>
      </c>
      <c r="B43" s="1" t="s">
        <v>132</v>
      </c>
      <c r="C43" s="1" t="s">
        <v>133</v>
      </c>
      <c r="D43" s="1" t="s">
        <v>134</v>
      </c>
      <c r="E43" s="1" t="s">
        <v>135</v>
      </c>
      <c r="F43" s="1" t="s">
        <v>73</v>
      </c>
      <c r="G43" s="1" t="s">
        <v>235</v>
      </c>
      <c r="H43" s="7">
        <v>6930</v>
      </c>
      <c r="I43" s="1" t="s">
        <v>136</v>
      </c>
      <c r="J43" s="1" t="s">
        <v>137</v>
      </c>
      <c r="K43" s="1" t="s">
        <v>138</v>
      </c>
      <c r="L43" s="7">
        <v>6930</v>
      </c>
      <c r="M43" s="7">
        <v>6930</v>
      </c>
      <c r="N43" s="5">
        <v>3300800251280</v>
      </c>
      <c r="O43" s="1" t="s">
        <v>236</v>
      </c>
      <c r="P43" s="1" t="s">
        <v>237</v>
      </c>
      <c r="Q43" s="6">
        <v>243304</v>
      </c>
      <c r="R43" s="6">
        <v>243311</v>
      </c>
    </row>
    <row r="44" spans="1:18" ht="24">
      <c r="A44" s="1">
        <v>2566</v>
      </c>
      <c r="B44" s="1" t="s">
        <v>132</v>
      </c>
      <c r="C44" s="1" t="s">
        <v>133</v>
      </c>
      <c r="D44" s="1" t="s">
        <v>134</v>
      </c>
      <c r="E44" s="1" t="s">
        <v>135</v>
      </c>
      <c r="F44" s="1" t="s">
        <v>73</v>
      </c>
      <c r="G44" s="1" t="s">
        <v>239</v>
      </c>
      <c r="H44" s="7">
        <v>79609</v>
      </c>
      <c r="I44" s="1" t="s">
        <v>136</v>
      </c>
      <c r="J44" s="1" t="s">
        <v>137</v>
      </c>
      <c r="K44" s="1" t="s">
        <v>138</v>
      </c>
      <c r="L44" s="7">
        <v>79609</v>
      </c>
      <c r="M44" s="7">
        <v>79609</v>
      </c>
      <c r="N44" s="5">
        <v>305559004968</v>
      </c>
      <c r="O44" s="1" t="s">
        <v>238</v>
      </c>
      <c r="P44" s="1" t="s">
        <v>240</v>
      </c>
      <c r="Q44" s="6">
        <v>243308</v>
      </c>
      <c r="R44" s="6">
        <v>243313</v>
      </c>
    </row>
    <row r="45" spans="1:18" ht="24">
      <c r="A45" s="1">
        <v>2566</v>
      </c>
      <c r="B45" s="1" t="s">
        <v>132</v>
      </c>
      <c r="C45" s="1" t="s">
        <v>133</v>
      </c>
      <c r="D45" s="1" t="s">
        <v>134</v>
      </c>
      <c r="E45" s="1" t="s">
        <v>135</v>
      </c>
      <c r="F45" s="1" t="s">
        <v>73</v>
      </c>
      <c r="G45" s="1" t="s">
        <v>242</v>
      </c>
      <c r="H45" s="7">
        <v>150000</v>
      </c>
      <c r="I45" s="1" t="s">
        <v>136</v>
      </c>
      <c r="J45" s="1" t="s">
        <v>137</v>
      </c>
      <c r="K45" s="1" t="s">
        <v>138</v>
      </c>
      <c r="L45" s="7">
        <v>123586.08</v>
      </c>
      <c r="M45" s="7">
        <v>123586.08</v>
      </c>
      <c r="N45" s="5">
        <v>3035220000304</v>
      </c>
      <c r="O45" s="1" t="s">
        <v>170</v>
      </c>
      <c r="P45" s="1" t="s">
        <v>243</v>
      </c>
      <c r="Q45" s="6">
        <v>243308</v>
      </c>
      <c r="R45" s="6">
        <v>243525</v>
      </c>
    </row>
    <row r="46" ht="24">
      <c r="G46" s="1" t="s">
        <v>241</v>
      </c>
    </row>
    <row r="47" spans="1:18" ht="24">
      <c r="A47" s="1">
        <v>2566</v>
      </c>
      <c r="B47" s="1" t="s">
        <v>132</v>
      </c>
      <c r="C47" s="1" t="s">
        <v>133</v>
      </c>
      <c r="D47" s="1" t="s">
        <v>134</v>
      </c>
      <c r="E47" s="1" t="s">
        <v>135</v>
      </c>
      <c r="F47" s="1" t="s">
        <v>73</v>
      </c>
      <c r="G47" s="1" t="s">
        <v>244</v>
      </c>
      <c r="H47" s="7">
        <v>7890</v>
      </c>
      <c r="I47" s="1" t="s">
        <v>136</v>
      </c>
      <c r="J47" s="1" t="s">
        <v>137</v>
      </c>
      <c r="K47" s="1" t="s">
        <v>138</v>
      </c>
      <c r="L47" s="7">
        <v>7890</v>
      </c>
      <c r="M47" s="7">
        <v>7890</v>
      </c>
      <c r="N47" s="5">
        <v>3102000673655</v>
      </c>
      <c r="O47" s="1" t="s">
        <v>181</v>
      </c>
      <c r="P47" s="1" t="s">
        <v>245</v>
      </c>
      <c r="Q47" s="6">
        <v>243335</v>
      </c>
      <c r="R47" s="6">
        <v>243340</v>
      </c>
    </row>
    <row r="48" spans="1:18" ht="24">
      <c r="A48" s="1">
        <v>2566</v>
      </c>
      <c r="B48" s="1" t="s">
        <v>132</v>
      </c>
      <c r="C48" s="1" t="s">
        <v>133</v>
      </c>
      <c r="D48" s="1" t="s">
        <v>134</v>
      </c>
      <c r="E48" s="1" t="s">
        <v>135</v>
      </c>
      <c r="F48" s="1" t="s">
        <v>73</v>
      </c>
      <c r="G48" s="1" t="s">
        <v>246</v>
      </c>
      <c r="H48" s="7">
        <v>14600</v>
      </c>
      <c r="I48" s="1" t="s">
        <v>136</v>
      </c>
      <c r="J48" s="1" t="s">
        <v>137</v>
      </c>
      <c r="K48" s="1" t="s">
        <v>138</v>
      </c>
      <c r="L48" s="7">
        <v>14600</v>
      </c>
      <c r="M48" s="7">
        <v>14600</v>
      </c>
      <c r="N48" s="5">
        <v>3300800692103</v>
      </c>
      <c r="O48" s="1" t="s">
        <v>220</v>
      </c>
      <c r="P48" s="1" t="s">
        <v>248</v>
      </c>
      <c r="Q48" s="6">
        <v>243353</v>
      </c>
      <c r="R48" s="6">
        <v>243360</v>
      </c>
    </row>
    <row r="49" ht="24">
      <c r="G49" s="1" t="s">
        <v>247</v>
      </c>
    </row>
    <row r="50" spans="1:18" ht="24">
      <c r="A50" s="1">
        <v>2566</v>
      </c>
      <c r="B50" s="1" t="s">
        <v>132</v>
      </c>
      <c r="C50" s="1" t="s">
        <v>133</v>
      </c>
      <c r="D50" s="1" t="s">
        <v>134</v>
      </c>
      <c r="E50" s="1" t="s">
        <v>135</v>
      </c>
      <c r="F50" s="1" t="s">
        <v>73</v>
      </c>
      <c r="G50" s="1" t="s">
        <v>188</v>
      </c>
      <c r="H50" s="7">
        <v>13420</v>
      </c>
      <c r="I50" s="1" t="s">
        <v>136</v>
      </c>
      <c r="J50" s="1" t="s">
        <v>137</v>
      </c>
      <c r="K50" s="1" t="s">
        <v>138</v>
      </c>
      <c r="L50" s="7">
        <v>13420</v>
      </c>
      <c r="M50" s="7">
        <v>13420</v>
      </c>
      <c r="N50" s="5">
        <v>3102000673655</v>
      </c>
      <c r="O50" s="1" t="s">
        <v>181</v>
      </c>
      <c r="P50" s="1" t="s">
        <v>249</v>
      </c>
      <c r="Q50" s="6">
        <v>243364</v>
      </c>
      <c r="R50" s="6">
        <v>243369</v>
      </c>
    </row>
    <row r="51" spans="1:18" ht="24">
      <c r="A51" s="1">
        <v>2566</v>
      </c>
      <c r="B51" s="1" t="s">
        <v>132</v>
      </c>
      <c r="C51" s="1" t="s">
        <v>133</v>
      </c>
      <c r="D51" s="1" t="s">
        <v>134</v>
      </c>
      <c r="E51" s="1" t="s">
        <v>135</v>
      </c>
      <c r="F51" s="1" t="s">
        <v>73</v>
      </c>
      <c r="G51" s="1" t="s">
        <v>212</v>
      </c>
      <c r="H51" s="7">
        <v>26275</v>
      </c>
      <c r="I51" s="1" t="s">
        <v>136</v>
      </c>
      <c r="J51" s="1" t="s">
        <v>137</v>
      </c>
      <c r="K51" s="1" t="s">
        <v>138</v>
      </c>
      <c r="L51" s="7">
        <v>26275</v>
      </c>
      <c r="M51" s="7">
        <v>26275</v>
      </c>
      <c r="N51" s="5">
        <v>3300800264543</v>
      </c>
      <c r="O51" s="1" t="s">
        <v>213</v>
      </c>
      <c r="P51" s="1" t="s">
        <v>250</v>
      </c>
      <c r="Q51" s="6">
        <v>243364</v>
      </c>
      <c r="R51" s="6">
        <v>243374</v>
      </c>
    </row>
    <row r="52" spans="1:18" ht="24">
      <c r="A52" s="1">
        <v>2566</v>
      </c>
      <c r="B52" s="1" t="s">
        <v>132</v>
      </c>
      <c r="C52" s="1" t="s">
        <v>133</v>
      </c>
      <c r="D52" s="1" t="s">
        <v>134</v>
      </c>
      <c r="E52" s="1" t="s">
        <v>135</v>
      </c>
      <c r="F52" s="1" t="s">
        <v>73</v>
      </c>
      <c r="G52" s="1" t="s">
        <v>161</v>
      </c>
      <c r="H52" s="7">
        <v>54000</v>
      </c>
      <c r="I52" s="1" t="s">
        <v>136</v>
      </c>
      <c r="J52" s="1" t="s">
        <v>137</v>
      </c>
      <c r="K52" s="1" t="s">
        <v>138</v>
      </c>
      <c r="L52" s="7">
        <v>54000</v>
      </c>
      <c r="M52" s="7">
        <v>54000</v>
      </c>
      <c r="N52" s="5">
        <v>3300800019891</v>
      </c>
      <c r="O52" s="1" t="s">
        <v>151</v>
      </c>
      <c r="P52" s="1" t="s">
        <v>251</v>
      </c>
      <c r="Q52" s="6">
        <v>243335</v>
      </c>
      <c r="R52" s="6">
        <v>243526</v>
      </c>
    </row>
    <row r="53" spans="1:18" ht="24">
      <c r="A53" s="1">
        <v>2566</v>
      </c>
      <c r="B53" s="1" t="s">
        <v>132</v>
      </c>
      <c r="C53" s="1" t="s">
        <v>133</v>
      </c>
      <c r="D53" s="1" t="s">
        <v>134</v>
      </c>
      <c r="E53" s="1" t="s">
        <v>135</v>
      </c>
      <c r="F53" s="1" t="s">
        <v>73</v>
      </c>
      <c r="G53" s="1" t="s">
        <v>160</v>
      </c>
      <c r="H53" s="7">
        <v>54000</v>
      </c>
      <c r="I53" s="1" t="s">
        <v>136</v>
      </c>
      <c r="J53" s="1" t="s">
        <v>137</v>
      </c>
      <c r="K53" s="1" t="s">
        <v>138</v>
      </c>
      <c r="L53" s="7">
        <v>54000</v>
      </c>
      <c r="M53" s="7">
        <v>54000</v>
      </c>
      <c r="N53" s="5">
        <v>1300800278432</v>
      </c>
      <c r="O53" s="1" t="s">
        <v>149</v>
      </c>
      <c r="P53" s="1" t="s">
        <v>252</v>
      </c>
      <c r="Q53" s="6">
        <v>243335</v>
      </c>
      <c r="R53" s="6">
        <v>243526</v>
      </c>
    </row>
    <row r="54" spans="1:18" ht="24">
      <c r="A54" s="1">
        <v>2566</v>
      </c>
      <c r="B54" s="1" t="s">
        <v>132</v>
      </c>
      <c r="C54" s="1" t="s">
        <v>133</v>
      </c>
      <c r="D54" s="1" t="s">
        <v>134</v>
      </c>
      <c r="E54" s="1" t="s">
        <v>135</v>
      </c>
      <c r="F54" s="1" t="s">
        <v>73</v>
      </c>
      <c r="G54" s="1" t="s">
        <v>253</v>
      </c>
      <c r="H54" s="7">
        <v>900</v>
      </c>
      <c r="I54" s="1" t="s">
        <v>136</v>
      </c>
      <c r="J54" s="1" t="s">
        <v>137</v>
      </c>
      <c r="K54" s="1" t="s">
        <v>138</v>
      </c>
      <c r="L54" s="7">
        <v>900</v>
      </c>
      <c r="M54" s="7">
        <v>900</v>
      </c>
      <c r="N54" s="5">
        <v>3300800692103</v>
      </c>
      <c r="O54" s="1" t="s">
        <v>220</v>
      </c>
      <c r="P54" s="1" t="s">
        <v>254</v>
      </c>
      <c r="Q54" s="6">
        <v>243328</v>
      </c>
      <c r="R54" s="6">
        <v>243335</v>
      </c>
    </row>
    <row r="55" spans="1:18" ht="24">
      <c r="A55" s="1">
        <v>2566</v>
      </c>
      <c r="B55" s="1" t="s">
        <v>132</v>
      </c>
      <c r="C55" s="1" t="s">
        <v>133</v>
      </c>
      <c r="D55" s="1" t="s">
        <v>134</v>
      </c>
      <c r="E55" s="1" t="s">
        <v>135</v>
      </c>
      <c r="F55" s="1" t="s">
        <v>73</v>
      </c>
      <c r="G55" s="1" t="s">
        <v>162</v>
      </c>
      <c r="H55" s="7">
        <v>54000</v>
      </c>
      <c r="I55" s="1" t="s">
        <v>136</v>
      </c>
      <c r="J55" s="1" t="s">
        <v>137</v>
      </c>
      <c r="K55" s="1" t="s">
        <v>138</v>
      </c>
      <c r="L55" s="7">
        <v>54000</v>
      </c>
      <c r="M55" s="7">
        <v>54000</v>
      </c>
      <c r="N55" s="5">
        <v>3300800071231</v>
      </c>
      <c r="O55" s="1" t="s">
        <v>155</v>
      </c>
      <c r="P55" s="1" t="s">
        <v>255</v>
      </c>
      <c r="Q55" s="6">
        <v>243335</v>
      </c>
      <c r="R55" s="6">
        <v>243526</v>
      </c>
    </row>
    <row r="56" spans="1:18" ht="24">
      <c r="A56" s="1">
        <v>2566</v>
      </c>
      <c r="B56" s="1" t="s">
        <v>132</v>
      </c>
      <c r="C56" s="1" t="s">
        <v>133</v>
      </c>
      <c r="D56" s="1" t="s">
        <v>134</v>
      </c>
      <c r="E56" s="1" t="s">
        <v>135</v>
      </c>
      <c r="F56" s="1" t="s">
        <v>73</v>
      </c>
      <c r="G56" s="1" t="s">
        <v>162</v>
      </c>
      <c r="H56" s="7">
        <v>54000</v>
      </c>
      <c r="I56" s="1" t="s">
        <v>136</v>
      </c>
      <c r="J56" s="1" t="s">
        <v>137</v>
      </c>
      <c r="K56" s="1" t="s">
        <v>138</v>
      </c>
      <c r="L56" s="7">
        <v>54000</v>
      </c>
      <c r="M56" s="7">
        <v>54000</v>
      </c>
      <c r="N56" s="5">
        <v>3300800048492</v>
      </c>
      <c r="O56" s="1" t="s">
        <v>165</v>
      </c>
      <c r="P56" s="1" t="s">
        <v>256</v>
      </c>
      <c r="Q56" s="6">
        <v>243335</v>
      </c>
      <c r="R56" s="6">
        <v>243526</v>
      </c>
    </row>
    <row r="57" spans="1:18" ht="24">
      <c r="A57" s="1">
        <v>2566</v>
      </c>
      <c r="B57" s="1" t="s">
        <v>132</v>
      </c>
      <c r="C57" s="1" t="s">
        <v>133</v>
      </c>
      <c r="D57" s="1" t="s">
        <v>134</v>
      </c>
      <c r="E57" s="1" t="s">
        <v>135</v>
      </c>
      <c r="F57" s="1" t="s">
        <v>73</v>
      </c>
      <c r="G57" s="1" t="s">
        <v>158</v>
      </c>
      <c r="H57" s="7">
        <v>54000</v>
      </c>
      <c r="I57" s="1" t="s">
        <v>136</v>
      </c>
      <c r="J57" s="1" t="s">
        <v>137</v>
      </c>
      <c r="K57" s="1" t="s">
        <v>138</v>
      </c>
      <c r="L57" s="7">
        <v>54000</v>
      </c>
      <c r="M57" s="7">
        <v>54000</v>
      </c>
      <c r="N57" s="5">
        <v>1311000256419</v>
      </c>
      <c r="O57" s="1" t="s">
        <v>163</v>
      </c>
      <c r="P57" s="1" t="s">
        <v>257</v>
      </c>
      <c r="Q57" s="6">
        <v>243335</v>
      </c>
      <c r="R57" s="6">
        <v>243526</v>
      </c>
    </row>
    <row r="58" spans="1:18" ht="22.5" customHeight="1">
      <c r="A58" s="1">
        <v>2566</v>
      </c>
      <c r="B58" s="1" t="s">
        <v>132</v>
      </c>
      <c r="C58" s="1" t="s">
        <v>133</v>
      </c>
      <c r="D58" s="1" t="s">
        <v>134</v>
      </c>
      <c r="E58" s="1" t="s">
        <v>135</v>
      </c>
      <c r="F58" s="1" t="s">
        <v>73</v>
      </c>
      <c r="G58" s="1" t="s">
        <v>157</v>
      </c>
      <c r="H58" s="7">
        <v>54000</v>
      </c>
      <c r="I58" s="1" t="s">
        <v>136</v>
      </c>
      <c r="J58" s="1" t="s">
        <v>137</v>
      </c>
      <c r="K58" s="1" t="s">
        <v>138</v>
      </c>
      <c r="L58" s="7">
        <v>54000</v>
      </c>
      <c r="M58" s="7">
        <v>54000</v>
      </c>
      <c r="N58" s="5">
        <v>3300800096349</v>
      </c>
      <c r="O58" s="1" t="s">
        <v>153</v>
      </c>
      <c r="P58" s="1" t="s">
        <v>258</v>
      </c>
      <c r="Q58" s="6">
        <v>243335</v>
      </c>
      <c r="R58" s="6">
        <v>243526</v>
      </c>
    </row>
    <row r="59" spans="1:18" ht="24">
      <c r="A59" s="1">
        <v>2566</v>
      </c>
      <c r="B59" s="1" t="s">
        <v>132</v>
      </c>
      <c r="C59" s="1" t="s">
        <v>133</v>
      </c>
      <c r="D59" s="1" t="s">
        <v>134</v>
      </c>
      <c r="E59" s="1" t="s">
        <v>135</v>
      </c>
      <c r="F59" s="1" t="s">
        <v>73</v>
      </c>
      <c r="G59" s="1" t="s">
        <v>188</v>
      </c>
      <c r="H59" s="7">
        <v>20000</v>
      </c>
      <c r="I59" s="1" t="s">
        <v>136</v>
      </c>
      <c r="J59" s="1" t="s">
        <v>137</v>
      </c>
      <c r="K59" s="1" t="s">
        <v>138</v>
      </c>
      <c r="L59" s="7">
        <v>20000</v>
      </c>
      <c r="M59" s="7">
        <v>20000</v>
      </c>
      <c r="N59" s="5">
        <v>3102000673655</v>
      </c>
      <c r="O59" s="1" t="s">
        <v>181</v>
      </c>
      <c r="P59" s="1" t="s">
        <v>259</v>
      </c>
      <c r="Q59" s="6">
        <v>243404</v>
      </c>
      <c r="R59" s="6">
        <v>243409</v>
      </c>
    </row>
    <row r="60" spans="1:18" ht="24">
      <c r="A60" s="1">
        <v>2566</v>
      </c>
      <c r="B60" s="1" t="s">
        <v>132</v>
      </c>
      <c r="C60" s="1" t="s">
        <v>133</v>
      </c>
      <c r="D60" s="1" t="s">
        <v>134</v>
      </c>
      <c r="E60" s="1" t="s">
        <v>135</v>
      </c>
      <c r="F60" s="1" t="s">
        <v>73</v>
      </c>
      <c r="G60" s="1" t="s">
        <v>159</v>
      </c>
      <c r="H60" s="7">
        <v>54000</v>
      </c>
      <c r="I60" s="1" t="s">
        <v>136</v>
      </c>
      <c r="J60" s="1" t="s">
        <v>137</v>
      </c>
      <c r="K60" s="1" t="s">
        <v>138</v>
      </c>
      <c r="L60" s="7">
        <v>54000</v>
      </c>
      <c r="M60" s="7">
        <v>54000</v>
      </c>
      <c r="N60" s="5">
        <v>1300800027961</v>
      </c>
      <c r="O60" s="1" t="s">
        <v>139</v>
      </c>
      <c r="P60" s="1" t="s">
        <v>260</v>
      </c>
      <c r="Q60" s="6">
        <v>243335</v>
      </c>
      <c r="R60" s="6">
        <v>243526</v>
      </c>
    </row>
    <row r="61" spans="1:18" ht="24">
      <c r="A61" s="1">
        <v>2566</v>
      </c>
      <c r="B61" s="1" t="s">
        <v>132</v>
      </c>
      <c r="C61" s="1" t="s">
        <v>133</v>
      </c>
      <c r="D61" s="1" t="s">
        <v>134</v>
      </c>
      <c r="E61" s="1" t="s">
        <v>135</v>
      </c>
      <c r="F61" s="1" t="s">
        <v>73</v>
      </c>
      <c r="G61" s="1" t="s">
        <v>145</v>
      </c>
      <c r="H61" s="7">
        <v>54000</v>
      </c>
      <c r="I61" s="1" t="s">
        <v>136</v>
      </c>
      <c r="J61" s="1" t="s">
        <v>137</v>
      </c>
      <c r="K61" s="1" t="s">
        <v>138</v>
      </c>
      <c r="L61" s="7">
        <v>54000</v>
      </c>
      <c r="M61" s="7">
        <v>54000</v>
      </c>
      <c r="N61" s="5">
        <v>1300800223263</v>
      </c>
      <c r="O61" s="1" t="s">
        <v>147</v>
      </c>
      <c r="P61" s="1" t="s">
        <v>261</v>
      </c>
      <c r="Q61" s="6">
        <v>243335</v>
      </c>
      <c r="R61" s="6">
        <v>243526</v>
      </c>
    </row>
    <row r="62" spans="1:18" ht="24">
      <c r="A62" s="1">
        <v>2566</v>
      </c>
      <c r="B62" s="1" t="s">
        <v>132</v>
      </c>
      <c r="C62" s="1" t="s">
        <v>133</v>
      </c>
      <c r="D62" s="1" t="s">
        <v>134</v>
      </c>
      <c r="E62" s="1" t="s">
        <v>135</v>
      </c>
      <c r="F62" s="1" t="s">
        <v>73</v>
      </c>
      <c r="G62" s="1" t="s">
        <v>262</v>
      </c>
      <c r="H62" s="7">
        <v>5040</v>
      </c>
      <c r="I62" s="1" t="s">
        <v>136</v>
      </c>
      <c r="J62" s="1" t="s">
        <v>137</v>
      </c>
      <c r="K62" s="1" t="s">
        <v>138</v>
      </c>
      <c r="L62" s="7">
        <v>5040</v>
      </c>
      <c r="M62" s="7">
        <v>5040</v>
      </c>
      <c r="N62" s="5">
        <v>3620500246431</v>
      </c>
      <c r="O62" s="1" t="s">
        <v>264</v>
      </c>
      <c r="P62" s="1" t="s">
        <v>265</v>
      </c>
      <c r="Q62" s="6">
        <v>243381</v>
      </c>
      <c r="R62" s="6">
        <v>243388</v>
      </c>
    </row>
    <row r="63" ht="24">
      <c r="G63" s="1" t="s">
        <v>263</v>
      </c>
    </row>
    <row r="64" spans="1:18" ht="24">
      <c r="A64" s="1">
        <v>2566</v>
      </c>
      <c r="B64" s="1" t="s">
        <v>132</v>
      </c>
      <c r="C64" s="1" t="s">
        <v>133</v>
      </c>
      <c r="D64" s="1" t="s">
        <v>134</v>
      </c>
      <c r="E64" s="1" t="s">
        <v>135</v>
      </c>
      <c r="F64" s="1" t="s">
        <v>73</v>
      </c>
      <c r="G64" s="1" t="s">
        <v>271</v>
      </c>
      <c r="H64" s="7">
        <v>2900</v>
      </c>
      <c r="I64" s="1" t="s">
        <v>136</v>
      </c>
      <c r="J64" s="1" t="s">
        <v>137</v>
      </c>
      <c r="K64" s="1" t="s">
        <v>138</v>
      </c>
      <c r="L64" s="7">
        <v>2900</v>
      </c>
      <c r="M64" s="7">
        <v>2900</v>
      </c>
      <c r="N64" s="5">
        <v>5360790010036</v>
      </c>
      <c r="O64" s="1" t="s">
        <v>186</v>
      </c>
      <c r="P64" s="1" t="s">
        <v>266</v>
      </c>
      <c r="Q64" s="6">
        <v>243381</v>
      </c>
      <c r="R64" s="6">
        <v>243388</v>
      </c>
    </row>
    <row r="65" spans="1:18" ht="24">
      <c r="A65" s="1">
        <v>2566</v>
      </c>
      <c r="B65" s="1" t="s">
        <v>132</v>
      </c>
      <c r="C65" s="1" t="s">
        <v>133</v>
      </c>
      <c r="D65" s="1" t="s">
        <v>134</v>
      </c>
      <c r="E65" s="1" t="s">
        <v>135</v>
      </c>
      <c r="F65" s="1" t="s">
        <v>73</v>
      </c>
      <c r="G65" s="1" t="s">
        <v>267</v>
      </c>
      <c r="H65" s="7">
        <v>120000</v>
      </c>
      <c r="I65" s="1" t="s">
        <v>136</v>
      </c>
      <c r="J65" s="1" t="s">
        <v>137</v>
      </c>
      <c r="K65" s="1" t="s">
        <v>138</v>
      </c>
      <c r="L65" s="7">
        <v>99330</v>
      </c>
      <c r="M65" s="7">
        <v>99330</v>
      </c>
      <c r="N65" s="5">
        <v>3300800666676</v>
      </c>
      <c r="O65" s="1" t="s">
        <v>268</v>
      </c>
      <c r="P65" s="1" t="s">
        <v>269</v>
      </c>
      <c r="Q65" s="6">
        <v>243388</v>
      </c>
      <c r="R65" s="6">
        <v>243393</v>
      </c>
    </row>
    <row r="66" spans="1:18" ht="24">
      <c r="A66" s="1">
        <v>2566</v>
      </c>
      <c r="B66" s="1" t="s">
        <v>132</v>
      </c>
      <c r="C66" s="1" t="s">
        <v>133</v>
      </c>
      <c r="D66" s="1" t="s">
        <v>134</v>
      </c>
      <c r="E66" s="1" t="s">
        <v>135</v>
      </c>
      <c r="F66" s="1" t="s">
        <v>73</v>
      </c>
      <c r="G66" s="1" t="s">
        <v>270</v>
      </c>
      <c r="H66" s="7">
        <v>1300</v>
      </c>
      <c r="I66" s="1" t="s">
        <v>136</v>
      </c>
      <c r="J66" s="1" t="s">
        <v>137</v>
      </c>
      <c r="K66" s="1" t="s">
        <v>138</v>
      </c>
      <c r="L66" s="7">
        <v>1300</v>
      </c>
      <c r="M66" s="7">
        <v>1300</v>
      </c>
      <c r="N66" s="5">
        <v>5360790010036</v>
      </c>
      <c r="O66" s="1" t="s">
        <v>186</v>
      </c>
      <c r="P66" s="1" t="s">
        <v>272</v>
      </c>
      <c r="Q66" s="6">
        <v>243405</v>
      </c>
      <c r="R66" s="6">
        <v>243412</v>
      </c>
    </row>
    <row r="67" spans="1:18" ht="24">
      <c r="A67" s="1">
        <v>2566</v>
      </c>
      <c r="B67" s="1" t="s">
        <v>132</v>
      </c>
      <c r="C67" s="1" t="s">
        <v>133</v>
      </c>
      <c r="D67" s="1" t="s">
        <v>134</v>
      </c>
      <c r="E67" s="1" t="s">
        <v>135</v>
      </c>
      <c r="F67" s="1" t="s">
        <v>73</v>
      </c>
      <c r="G67" s="1" t="s">
        <v>273</v>
      </c>
      <c r="H67" s="7">
        <v>49000</v>
      </c>
      <c r="I67" s="1" t="s">
        <v>136</v>
      </c>
      <c r="J67" s="1" t="s">
        <v>137</v>
      </c>
      <c r="K67" s="1" t="s">
        <v>138</v>
      </c>
      <c r="L67" s="7">
        <v>49000</v>
      </c>
      <c r="M67" s="7">
        <v>49000</v>
      </c>
      <c r="N67" s="5">
        <v>3035220000304</v>
      </c>
      <c r="O67" s="1" t="s">
        <v>170</v>
      </c>
      <c r="P67" s="1" t="s">
        <v>275</v>
      </c>
      <c r="Q67" s="8">
        <v>243320</v>
      </c>
      <c r="R67" s="6">
        <v>243526</v>
      </c>
    </row>
    <row r="68" ht="24">
      <c r="G68" s="1" t="s">
        <v>274</v>
      </c>
    </row>
    <row r="69" spans="1:18" ht="24">
      <c r="A69" s="1">
        <v>2566</v>
      </c>
      <c r="B69" s="1" t="s">
        <v>132</v>
      </c>
      <c r="C69" s="1" t="s">
        <v>133</v>
      </c>
      <c r="D69" s="1" t="s">
        <v>134</v>
      </c>
      <c r="E69" s="1" t="s">
        <v>135</v>
      </c>
      <c r="F69" s="1" t="s">
        <v>73</v>
      </c>
      <c r="G69" s="1" t="s">
        <v>188</v>
      </c>
      <c r="H69" s="7">
        <v>5000</v>
      </c>
      <c r="I69" s="1" t="s">
        <v>136</v>
      </c>
      <c r="J69" s="1" t="s">
        <v>137</v>
      </c>
      <c r="K69" s="1" t="s">
        <v>138</v>
      </c>
      <c r="L69" s="7">
        <v>4500</v>
      </c>
      <c r="M69" s="7">
        <v>4500</v>
      </c>
      <c r="N69" s="5">
        <v>3102000673655</v>
      </c>
      <c r="O69" s="1" t="s">
        <v>181</v>
      </c>
      <c r="P69" s="1" t="s">
        <v>276</v>
      </c>
      <c r="Q69" s="6">
        <v>243388</v>
      </c>
      <c r="R69" s="6">
        <v>243393</v>
      </c>
    </row>
    <row r="70" spans="1:18" ht="24">
      <c r="A70" s="1">
        <v>2566</v>
      </c>
      <c r="B70" s="1" t="s">
        <v>132</v>
      </c>
      <c r="C70" s="1" t="s">
        <v>133</v>
      </c>
      <c r="D70" s="1" t="s">
        <v>134</v>
      </c>
      <c r="E70" s="1" t="s">
        <v>135</v>
      </c>
      <c r="F70" s="1" t="s">
        <v>73</v>
      </c>
      <c r="G70" s="1" t="s">
        <v>244</v>
      </c>
      <c r="H70" s="7">
        <v>12500</v>
      </c>
      <c r="I70" s="1" t="s">
        <v>136</v>
      </c>
      <c r="J70" s="1" t="s">
        <v>137</v>
      </c>
      <c r="K70" s="1" t="s">
        <v>138</v>
      </c>
      <c r="L70" s="7">
        <v>12500</v>
      </c>
      <c r="M70" s="7">
        <v>12500</v>
      </c>
      <c r="N70" s="5">
        <v>3102000673655</v>
      </c>
      <c r="O70" s="1" t="s">
        <v>181</v>
      </c>
      <c r="P70" s="1" t="s">
        <v>277</v>
      </c>
      <c r="Q70" s="6">
        <v>243396</v>
      </c>
      <c r="R70" s="6">
        <v>243401</v>
      </c>
    </row>
    <row r="71" spans="1:18" ht="24">
      <c r="A71" s="1">
        <v>2566</v>
      </c>
      <c r="B71" s="1" t="s">
        <v>132</v>
      </c>
      <c r="C71" s="1" t="s">
        <v>133</v>
      </c>
      <c r="D71" s="1" t="s">
        <v>134</v>
      </c>
      <c r="E71" s="1" t="s">
        <v>135</v>
      </c>
      <c r="F71" s="1" t="s">
        <v>73</v>
      </c>
      <c r="G71" s="1" t="s">
        <v>244</v>
      </c>
      <c r="H71" s="7">
        <v>12500</v>
      </c>
      <c r="I71" s="1" t="s">
        <v>136</v>
      </c>
      <c r="J71" s="1" t="s">
        <v>137</v>
      </c>
      <c r="K71" s="1" t="s">
        <v>138</v>
      </c>
      <c r="L71" s="7">
        <v>12500</v>
      </c>
      <c r="M71" s="7">
        <v>12500</v>
      </c>
      <c r="N71" s="5">
        <v>3102000673655</v>
      </c>
      <c r="O71" s="1" t="s">
        <v>181</v>
      </c>
      <c r="P71" s="1" t="s">
        <v>277</v>
      </c>
      <c r="Q71" s="6">
        <v>243399</v>
      </c>
      <c r="R71" s="6">
        <v>243404</v>
      </c>
    </row>
    <row r="72" spans="1:18" ht="24">
      <c r="A72" s="1">
        <v>2566</v>
      </c>
      <c r="B72" s="1" t="s">
        <v>132</v>
      </c>
      <c r="C72" s="1" t="s">
        <v>133</v>
      </c>
      <c r="D72" s="1" t="s">
        <v>134</v>
      </c>
      <c r="E72" s="1" t="s">
        <v>135</v>
      </c>
      <c r="F72" s="1" t="s">
        <v>73</v>
      </c>
      <c r="G72" s="1" t="s">
        <v>226</v>
      </c>
      <c r="H72" s="7">
        <v>47330.88</v>
      </c>
      <c r="I72" s="1" t="s">
        <v>136</v>
      </c>
      <c r="J72" s="1" t="s">
        <v>137</v>
      </c>
      <c r="K72" s="1" t="s">
        <v>138</v>
      </c>
      <c r="L72" s="7">
        <v>47330.88</v>
      </c>
      <c r="M72" s="7">
        <v>47330.88</v>
      </c>
      <c r="N72" s="5">
        <v>305563000963</v>
      </c>
      <c r="O72" s="1" t="s">
        <v>215</v>
      </c>
      <c r="P72" s="1" t="s">
        <v>278</v>
      </c>
      <c r="Q72" s="6">
        <v>243388</v>
      </c>
      <c r="R72" s="6">
        <v>243412</v>
      </c>
    </row>
    <row r="73" spans="1:18" ht="23.25" customHeight="1">
      <c r="A73" s="1">
        <v>2566</v>
      </c>
      <c r="B73" s="1" t="s">
        <v>132</v>
      </c>
      <c r="C73" s="1" t="s">
        <v>133</v>
      </c>
      <c r="D73" s="1" t="s">
        <v>134</v>
      </c>
      <c r="E73" s="1" t="s">
        <v>135</v>
      </c>
      <c r="F73" s="1" t="s">
        <v>73</v>
      </c>
      <c r="G73" s="1" t="s">
        <v>217</v>
      </c>
      <c r="H73" s="7">
        <v>7888.48</v>
      </c>
      <c r="I73" s="1" t="s">
        <v>136</v>
      </c>
      <c r="J73" s="1" t="s">
        <v>137</v>
      </c>
      <c r="K73" s="1" t="s">
        <v>138</v>
      </c>
      <c r="L73" s="7">
        <v>7888.48</v>
      </c>
      <c r="M73" s="7">
        <v>7888.48</v>
      </c>
      <c r="N73" s="5">
        <v>305563000963</v>
      </c>
      <c r="O73" s="1" t="s">
        <v>215</v>
      </c>
      <c r="P73" s="1" t="s">
        <v>280</v>
      </c>
      <c r="Q73" s="6">
        <v>243381</v>
      </c>
      <c r="R73" s="6">
        <v>243405</v>
      </c>
    </row>
    <row r="74" spans="1:18" ht="24">
      <c r="A74" s="1">
        <v>2566</v>
      </c>
      <c r="B74" s="1" t="s">
        <v>132</v>
      </c>
      <c r="C74" s="1" t="s">
        <v>133</v>
      </c>
      <c r="D74" s="1" t="s">
        <v>134</v>
      </c>
      <c r="E74" s="1" t="s">
        <v>135</v>
      </c>
      <c r="F74" s="1" t="s">
        <v>73</v>
      </c>
      <c r="G74" s="1" t="s">
        <v>279</v>
      </c>
      <c r="H74" s="7">
        <v>3647</v>
      </c>
      <c r="I74" s="1" t="s">
        <v>136</v>
      </c>
      <c r="J74" s="1" t="s">
        <v>137</v>
      </c>
      <c r="K74" s="1" t="s">
        <v>138</v>
      </c>
      <c r="L74" s="7">
        <v>3647</v>
      </c>
      <c r="M74" s="7">
        <v>3647</v>
      </c>
      <c r="N74" s="5">
        <v>1140200017621</v>
      </c>
      <c r="O74" s="1" t="s">
        <v>233</v>
      </c>
      <c r="P74" s="1" t="s">
        <v>281</v>
      </c>
      <c r="Q74" s="6">
        <v>243423</v>
      </c>
      <c r="R74" s="6">
        <v>243429</v>
      </c>
    </row>
    <row r="75" spans="1:18" ht="24">
      <c r="A75" s="1">
        <v>2566</v>
      </c>
      <c r="B75" s="1" t="s">
        <v>132</v>
      </c>
      <c r="C75" s="1" t="s">
        <v>133</v>
      </c>
      <c r="D75" s="1" t="s">
        <v>134</v>
      </c>
      <c r="E75" s="1" t="s">
        <v>135</v>
      </c>
      <c r="F75" s="1" t="s">
        <v>73</v>
      </c>
      <c r="G75" s="1" t="s">
        <v>282</v>
      </c>
      <c r="H75" s="7">
        <v>60000</v>
      </c>
      <c r="I75" s="1" t="s">
        <v>136</v>
      </c>
      <c r="J75" s="1" t="s">
        <v>137</v>
      </c>
      <c r="K75" s="1" t="s">
        <v>138</v>
      </c>
      <c r="L75" s="7">
        <v>3000</v>
      </c>
      <c r="M75" s="7">
        <v>3000</v>
      </c>
      <c r="N75" s="5">
        <v>3300800148888</v>
      </c>
      <c r="O75" s="1" t="s">
        <v>283</v>
      </c>
      <c r="P75" s="1" t="s">
        <v>284</v>
      </c>
      <c r="Q75" s="6">
        <v>243423</v>
      </c>
      <c r="R75" s="6">
        <v>243430</v>
      </c>
    </row>
    <row r="76" spans="1:18" ht="24">
      <c r="A76" s="1">
        <v>2566</v>
      </c>
      <c r="B76" s="1" t="s">
        <v>132</v>
      </c>
      <c r="C76" s="1" t="s">
        <v>133</v>
      </c>
      <c r="D76" s="1" t="s">
        <v>134</v>
      </c>
      <c r="E76" s="1" t="s">
        <v>135</v>
      </c>
      <c r="F76" s="1" t="s">
        <v>73</v>
      </c>
      <c r="G76" s="1" t="s">
        <v>285</v>
      </c>
      <c r="H76" s="7">
        <v>200000</v>
      </c>
      <c r="I76" s="1" t="s">
        <v>136</v>
      </c>
      <c r="J76" s="1" t="s">
        <v>137</v>
      </c>
      <c r="K76" s="1" t="s">
        <v>138</v>
      </c>
      <c r="L76" s="7">
        <v>199800</v>
      </c>
      <c r="M76" s="7">
        <v>199800</v>
      </c>
      <c r="N76" s="5">
        <v>3749900063374</v>
      </c>
      <c r="O76" s="1" t="s">
        <v>286</v>
      </c>
      <c r="P76" s="1" t="s">
        <v>287</v>
      </c>
      <c r="Q76" s="6">
        <v>243426</v>
      </c>
      <c r="R76" s="6">
        <v>243431</v>
      </c>
    </row>
    <row r="77" spans="1:18" ht="24">
      <c r="A77" s="1">
        <v>2566</v>
      </c>
      <c r="B77" s="1" t="s">
        <v>132</v>
      </c>
      <c r="C77" s="1" t="s">
        <v>133</v>
      </c>
      <c r="D77" s="1" t="s">
        <v>134</v>
      </c>
      <c r="E77" s="1" t="s">
        <v>135</v>
      </c>
      <c r="F77" s="1" t="s">
        <v>73</v>
      </c>
      <c r="G77" s="1" t="s">
        <v>288</v>
      </c>
      <c r="H77" s="7">
        <v>80000</v>
      </c>
      <c r="I77" s="1" t="s">
        <v>136</v>
      </c>
      <c r="J77" s="1" t="s">
        <v>137</v>
      </c>
      <c r="K77" s="1" t="s">
        <v>138</v>
      </c>
      <c r="L77" s="7">
        <v>2940</v>
      </c>
      <c r="M77" s="7">
        <v>2940</v>
      </c>
      <c r="N77" s="5">
        <v>363563001160</v>
      </c>
      <c r="O77" s="1" t="s">
        <v>177</v>
      </c>
      <c r="P77" s="1" t="s">
        <v>289</v>
      </c>
      <c r="Q77" s="6">
        <v>243427</v>
      </c>
      <c r="R77" s="6">
        <v>243432</v>
      </c>
    </row>
    <row r="78" spans="1:18" ht="24">
      <c r="A78" s="1">
        <v>2566</v>
      </c>
      <c r="B78" s="1" t="s">
        <v>132</v>
      </c>
      <c r="C78" s="1" t="s">
        <v>133</v>
      </c>
      <c r="D78" s="1" t="s">
        <v>134</v>
      </c>
      <c r="E78" s="1" t="s">
        <v>135</v>
      </c>
      <c r="F78" s="1" t="s">
        <v>73</v>
      </c>
      <c r="G78" s="1" t="s">
        <v>188</v>
      </c>
      <c r="H78" s="7">
        <v>180000</v>
      </c>
      <c r="I78" s="1" t="s">
        <v>136</v>
      </c>
      <c r="J78" s="1" t="s">
        <v>137</v>
      </c>
      <c r="K78" s="1" t="s">
        <v>138</v>
      </c>
      <c r="L78" s="7">
        <v>36875</v>
      </c>
      <c r="M78" s="7">
        <v>36875</v>
      </c>
      <c r="N78" s="5">
        <v>3102000673655</v>
      </c>
      <c r="O78" s="1" t="s">
        <v>181</v>
      </c>
      <c r="P78" s="1" t="s">
        <v>290</v>
      </c>
      <c r="Q78" s="6">
        <v>243427</v>
      </c>
      <c r="R78" s="6">
        <v>243432</v>
      </c>
    </row>
    <row r="79" spans="1:18" ht="24">
      <c r="A79" s="1">
        <v>2566</v>
      </c>
      <c r="B79" s="1" t="s">
        <v>132</v>
      </c>
      <c r="C79" s="1" t="s">
        <v>133</v>
      </c>
      <c r="D79" s="1" t="s">
        <v>134</v>
      </c>
      <c r="E79" s="1" t="s">
        <v>135</v>
      </c>
      <c r="F79" s="1" t="s">
        <v>73</v>
      </c>
      <c r="G79" s="1" t="s">
        <v>288</v>
      </c>
      <c r="H79" s="7">
        <v>30000</v>
      </c>
      <c r="I79" s="1" t="s">
        <v>136</v>
      </c>
      <c r="J79" s="1" t="s">
        <v>137</v>
      </c>
      <c r="K79" s="1" t="s">
        <v>138</v>
      </c>
      <c r="L79" s="7">
        <v>27190</v>
      </c>
      <c r="M79" s="7">
        <v>27190</v>
      </c>
      <c r="N79" s="5">
        <v>363563001160</v>
      </c>
      <c r="O79" s="1" t="s">
        <v>177</v>
      </c>
      <c r="P79" s="1" t="s">
        <v>291</v>
      </c>
      <c r="Q79" s="6">
        <v>243427</v>
      </c>
      <c r="R79" s="6">
        <v>243432</v>
      </c>
    </row>
    <row r="80" spans="1:18" ht="24">
      <c r="A80" s="1">
        <v>2566</v>
      </c>
      <c r="B80" s="1" t="s">
        <v>132</v>
      </c>
      <c r="C80" s="1" t="s">
        <v>133</v>
      </c>
      <c r="D80" s="1" t="s">
        <v>134</v>
      </c>
      <c r="E80" s="1" t="s">
        <v>135</v>
      </c>
      <c r="F80" s="1" t="s">
        <v>73</v>
      </c>
      <c r="G80" s="1" t="s">
        <v>292</v>
      </c>
      <c r="H80" s="7">
        <v>50000</v>
      </c>
      <c r="I80" s="1" t="s">
        <v>136</v>
      </c>
      <c r="J80" s="1" t="s">
        <v>137</v>
      </c>
      <c r="K80" s="1" t="s">
        <v>138</v>
      </c>
      <c r="L80" s="7">
        <v>50000</v>
      </c>
      <c r="M80" s="7">
        <v>50000</v>
      </c>
      <c r="N80" s="5">
        <v>303564000701</v>
      </c>
      <c r="O80" s="1" t="s">
        <v>293</v>
      </c>
      <c r="P80" s="1" t="s">
        <v>294</v>
      </c>
      <c r="Q80" s="6">
        <v>243431</v>
      </c>
      <c r="R80" s="6">
        <v>243438</v>
      </c>
    </row>
    <row r="81" spans="1:18" ht="24">
      <c r="A81" s="1">
        <v>2566</v>
      </c>
      <c r="B81" s="1" t="s">
        <v>132</v>
      </c>
      <c r="C81" s="1" t="s">
        <v>133</v>
      </c>
      <c r="D81" s="1" t="s">
        <v>134</v>
      </c>
      <c r="E81" s="1" t="s">
        <v>135</v>
      </c>
      <c r="F81" s="1" t="s">
        <v>73</v>
      </c>
      <c r="G81" s="1" t="s">
        <v>295</v>
      </c>
      <c r="H81" s="7">
        <v>11000</v>
      </c>
      <c r="I81" s="1" t="s">
        <v>136</v>
      </c>
      <c r="J81" s="1" t="s">
        <v>137</v>
      </c>
      <c r="K81" s="1" t="s">
        <v>138</v>
      </c>
      <c r="L81" s="7">
        <v>11000</v>
      </c>
      <c r="M81" s="7">
        <v>11000</v>
      </c>
      <c r="N81" s="5">
        <v>3300800095873</v>
      </c>
      <c r="O81" s="1" t="s">
        <v>296</v>
      </c>
      <c r="P81" s="1" t="s">
        <v>297</v>
      </c>
      <c r="Q81" s="6">
        <v>243426</v>
      </c>
      <c r="R81" s="6">
        <v>243433</v>
      </c>
    </row>
    <row r="82" spans="1:18" ht="24">
      <c r="A82" s="1">
        <v>2566</v>
      </c>
      <c r="B82" s="1" t="s">
        <v>132</v>
      </c>
      <c r="C82" s="1" t="s">
        <v>133</v>
      </c>
      <c r="D82" s="1" t="s">
        <v>134</v>
      </c>
      <c r="E82" s="1" t="s">
        <v>135</v>
      </c>
      <c r="F82" s="1" t="s">
        <v>73</v>
      </c>
      <c r="G82" s="1" t="s">
        <v>226</v>
      </c>
      <c r="H82" s="7">
        <v>88024.32</v>
      </c>
      <c r="I82" s="1" t="s">
        <v>136</v>
      </c>
      <c r="J82" s="1" t="s">
        <v>137</v>
      </c>
      <c r="K82" s="1" t="s">
        <v>138</v>
      </c>
      <c r="L82" s="7">
        <v>88024.32</v>
      </c>
      <c r="M82" s="7">
        <v>88024.32</v>
      </c>
      <c r="N82" s="5">
        <v>305563000963</v>
      </c>
      <c r="O82" s="1" t="s">
        <v>215</v>
      </c>
      <c r="P82" s="1" t="s">
        <v>298</v>
      </c>
      <c r="Q82" s="6">
        <v>243404</v>
      </c>
      <c r="R82" s="6">
        <v>243436</v>
      </c>
    </row>
    <row r="83" spans="1:18" ht="24">
      <c r="A83" s="1">
        <v>2566</v>
      </c>
      <c r="B83" s="1" t="s">
        <v>132</v>
      </c>
      <c r="C83" s="1" t="s">
        <v>133</v>
      </c>
      <c r="D83" s="1" t="s">
        <v>134</v>
      </c>
      <c r="E83" s="1" t="s">
        <v>135</v>
      </c>
      <c r="F83" s="1" t="s">
        <v>73</v>
      </c>
      <c r="G83" s="1" t="s">
        <v>217</v>
      </c>
      <c r="H83" s="7">
        <v>15129.28</v>
      </c>
      <c r="I83" s="1" t="s">
        <v>136</v>
      </c>
      <c r="J83" s="1" t="s">
        <v>137</v>
      </c>
      <c r="K83" s="1" t="s">
        <v>138</v>
      </c>
      <c r="L83" s="7">
        <v>15129.18</v>
      </c>
      <c r="M83" s="7">
        <v>15129.18</v>
      </c>
      <c r="N83" s="5">
        <v>305563000963</v>
      </c>
      <c r="O83" s="1" t="s">
        <v>215</v>
      </c>
      <c r="P83" s="1" t="s">
        <v>280</v>
      </c>
      <c r="Q83" s="6">
        <v>243404</v>
      </c>
      <c r="R83" s="6">
        <v>243436</v>
      </c>
    </row>
    <row r="84" spans="1:18" ht="24">
      <c r="A84" s="1">
        <v>2566</v>
      </c>
      <c r="B84" s="1" t="s">
        <v>132</v>
      </c>
      <c r="C84" s="1" t="s">
        <v>133</v>
      </c>
      <c r="D84" s="1" t="s">
        <v>134</v>
      </c>
      <c r="E84" s="1" t="s">
        <v>135</v>
      </c>
      <c r="F84" s="1" t="s">
        <v>73</v>
      </c>
      <c r="G84" s="1" t="s">
        <v>299</v>
      </c>
      <c r="H84" s="7">
        <v>496000</v>
      </c>
      <c r="I84" s="1" t="s">
        <v>334</v>
      </c>
      <c r="J84" s="1" t="s">
        <v>137</v>
      </c>
      <c r="K84" s="1" t="s">
        <v>138</v>
      </c>
      <c r="L84" s="7">
        <v>496000</v>
      </c>
      <c r="M84" s="7">
        <v>496000</v>
      </c>
      <c r="N84" s="5">
        <v>305562001206</v>
      </c>
      <c r="O84" s="1" t="s">
        <v>301</v>
      </c>
      <c r="P84" s="1" t="s">
        <v>302</v>
      </c>
      <c r="Q84" s="6">
        <v>243242</v>
      </c>
      <c r="R84" s="6">
        <v>243287</v>
      </c>
    </row>
    <row r="85" ht="24">
      <c r="G85" s="1" t="s">
        <v>300</v>
      </c>
    </row>
    <row r="86" spans="1:18" ht="24">
      <c r="A86" s="1">
        <v>2566</v>
      </c>
      <c r="B86" s="1" t="s">
        <v>132</v>
      </c>
      <c r="C86" s="1" t="s">
        <v>133</v>
      </c>
      <c r="D86" s="1" t="s">
        <v>134</v>
      </c>
      <c r="E86" s="1" t="s">
        <v>135</v>
      </c>
      <c r="F86" s="1" t="s">
        <v>73</v>
      </c>
      <c r="G86" s="1" t="s">
        <v>303</v>
      </c>
      <c r="H86" s="7">
        <v>493000</v>
      </c>
      <c r="I86" s="1" t="s">
        <v>334</v>
      </c>
      <c r="J86" s="1" t="s">
        <v>137</v>
      </c>
      <c r="K86" s="1" t="s">
        <v>138</v>
      </c>
      <c r="L86" s="7">
        <v>493000</v>
      </c>
      <c r="M86" s="7">
        <v>493000</v>
      </c>
      <c r="N86" s="5">
        <v>305562001206</v>
      </c>
      <c r="O86" s="1" t="s">
        <v>307</v>
      </c>
      <c r="P86" s="1" t="s">
        <v>306</v>
      </c>
      <c r="Q86" s="6">
        <v>243242</v>
      </c>
      <c r="R86" s="6">
        <v>243302</v>
      </c>
    </row>
    <row r="87" ht="24">
      <c r="G87" s="1" t="s">
        <v>304</v>
      </c>
    </row>
    <row r="88" ht="24">
      <c r="G88" s="1" t="s">
        <v>305</v>
      </c>
    </row>
    <row r="89" spans="1:18" ht="24">
      <c r="A89" s="1">
        <v>2566</v>
      </c>
      <c r="B89" s="1" t="s">
        <v>132</v>
      </c>
      <c r="C89" s="1" t="s">
        <v>133</v>
      </c>
      <c r="D89" s="1" t="s">
        <v>134</v>
      </c>
      <c r="E89" s="1" t="s">
        <v>135</v>
      </c>
      <c r="F89" s="1" t="s">
        <v>73</v>
      </c>
      <c r="G89" s="1" t="s">
        <v>308</v>
      </c>
      <c r="H89" s="7">
        <v>383000</v>
      </c>
      <c r="I89" s="1" t="s">
        <v>334</v>
      </c>
      <c r="J89" s="1" t="s">
        <v>137</v>
      </c>
      <c r="K89" s="1" t="s">
        <v>138</v>
      </c>
      <c r="L89" s="7">
        <v>383000</v>
      </c>
      <c r="M89" s="7">
        <v>383000</v>
      </c>
      <c r="N89" s="5">
        <v>305562001206</v>
      </c>
      <c r="O89" s="1" t="s">
        <v>307</v>
      </c>
      <c r="P89" s="1" t="s">
        <v>310</v>
      </c>
      <c r="Q89" s="6">
        <v>243242</v>
      </c>
      <c r="R89" s="6">
        <v>243287</v>
      </c>
    </row>
    <row r="90" ht="24">
      <c r="G90" s="1" t="s">
        <v>309</v>
      </c>
    </row>
    <row r="91" spans="1:18" ht="24">
      <c r="A91" s="1">
        <v>2566</v>
      </c>
      <c r="B91" s="1" t="s">
        <v>132</v>
      </c>
      <c r="C91" s="1" t="s">
        <v>133</v>
      </c>
      <c r="D91" s="1" t="s">
        <v>134</v>
      </c>
      <c r="E91" s="1" t="s">
        <v>135</v>
      </c>
      <c r="F91" s="1" t="s">
        <v>73</v>
      </c>
      <c r="G91" s="1" t="s">
        <v>311</v>
      </c>
      <c r="H91" s="7">
        <v>496000</v>
      </c>
      <c r="I91" s="1" t="s">
        <v>334</v>
      </c>
      <c r="J91" s="1" t="s">
        <v>137</v>
      </c>
      <c r="K91" s="1" t="s">
        <v>138</v>
      </c>
      <c r="L91" s="7">
        <v>496000</v>
      </c>
      <c r="M91" s="7">
        <v>496000</v>
      </c>
      <c r="N91" s="5">
        <v>305562001206</v>
      </c>
      <c r="O91" s="1" t="s">
        <v>307</v>
      </c>
      <c r="P91" s="1" t="s">
        <v>313</v>
      </c>
      <c r="Q91" s="6">
        <v>243242</v>
      </c>
      <c r="R91" s="6">
        <v>243287</v>
      </c>
    </row>
    <row r="92" ht="24">
      <c r="G92" s="1" t="s">
        <v>312</v>
      </c>
    </row>
    <row r="93" spans="1:18" ht="24">
      <c r="A93" s="1">
        <v>2566</v>
      </c>
      <c r="B93" s="1" t="s">
        <v>132</v>
      </c>
      <c r="C93" s="1" t="s">
        <v>133</v>
      </c>
      <c r="D93" s="1" t="s">
        <v>134</v>
      </c>
      <c r="E93" s="1" t="s">
        <v>135</v>
      </c>
      <c r="F93" s="1" t="s">
        <v>73</v>
      </c>
      <c r="G93" s="1" t="s">
        <v>314</v>
      </c>
      <c r="H93" s="7">
        <v>317000</v>
      </c>
      <c r="I93" s="1" t="s">
        <v>334</v>
      </c>
      <c r="J93" s="1" t="s">
        <v>137</v>
      </c>
      <c r="K93" s="1" t="s">
        <v>138</v>
      </c>
      <c r="L93" s="7">
        <v>317000</v>
      </c>
      <c r="M93" s="7">
        <v>317000</v>
      </c>
      <c r="N93" s="5">
        <v>125565029979</v>
      </c>
      <c r="O93" s="1" t="s">
        <v>316</v>
      </c>
      <c r="P93" s="1" t="s">
        <v>317</v>
      </c>
      <c r="Q93" s="6">
        <v>243243</v>
      </c>
      <c r="R93" s="6">
        <v>243303</v>
      </c>
    </row>
    <row r="94" ht="24">
      <c r="G94" s="1" t="s">
        <v>315</v>
      </c>
    </row>
    <row r="95" spans="1:18" ht="24">
      <c r="A95" s="1">
        <v>2566</v>
      </c>
      <c r="B95" s="1" t="s">
        <v>132</v>
      </c>
      <c r="C95" s="1" t="s">
        <v>133</v>
      </c>
      <c r="D95" s="1" t="s">
        <v>134</v>
      </c>
      <c r="E95" s="1" t="s">
        <v>135</v>
      </c>
      <c r="F95" s="1" t="s">
        <v>73</v>
      </c>
      <c r="G95" s="1" t="s">
        <v>318</v>
      </c>
      <c r="H95" s="7">
        <v>450000</v>
      </c>
      <c r="I95" s="1" t="s">
        <v>334</v>
      </c>
      <c r="J95" s="1" t="s">
        <v>137</v>
      </c>
      <c r="K95" s="1" t="s">
        <v>138</v>
      </c>
      <c r="L95" s="7">
        <v>450000</v>
      </c>
      <c r="M95" s="7">
        <v>450000</v>
      </c>
      <c r="N95" s="5">
        <v>303561003394</v>
      </c>
      <c r="O95" s="1" t="s">
        <v>320</v>
      </c>
      <c r="P95" s="1" t="s">
        <v>321</v>
      </c>
      <c r="Q95" s="6">
        <v>243242</v>
      </c>
      <c r="R95" s="6">
        <v>243302</v>
      </c>
    </row>
    <row r="96" ht="24">
      <c r="G96" s="1" t="s">
        <v>319</v>
      </c>
    </row>
    <row r="97" spans="1:18" ht="24">
      <c r="A97" s="1">
        <v>2566</v>
      </c>
      <c r="B97" s="1" t="s">
        <v>132</v>
      </c>
      <c r="C97" s="1" t="s">
        <v>133</v>
      </c>
      <c r="D97" s="1" t="s">
        <v>134</v>
      </c>
      <c r="E97" s="1" t="s">
        <v>135</v>
      </c>
      <c r="F97" s="1" t="s">
        <v>73</v>
      </c>
      <c r="G97" s="1" t="s">
        <v>322</v>
      </c>
      <c r="H97" s="7">
        <v>153000</v>
      </c>
      <c r="I97" s="1" t="s">
        <v>334</v>
      </c>
      <c r="J97" s="1" t="s">
        <v>137</v>
      </c>
      <c r="K97" s="1" t="s">
        <v>138</v>
      </c>
      <c r="L97" s="7">
        <v>153000</v>
      </c>
      <c r="M97" s="7">
        <v>153000</v>
      </c>
      <c r="N97" s="5">
        <v>125565029979</v>
      </c>
      <c r="O97" s="1" t="s">
        <v>316</v>
      </c>
      <c r="P97" s="1" t="s">
        <v>324</v>
      </c>
      <c r="Q97" s="6">
        <v>243243</v>
      </c>
      <c r="R97" s="6">
        <v>243288</v>
      </c>
    </row>
    <row r="98" ht="24">
      <c r="G98" s="1" t="s">
        <v>323</v>
      </c>
    </row>
    <row r="100" spans="1:18" ht="24">
      <c r="A100" s="1">
        <v>2566</v>
      </c>
      <c r="B100" s="1" t="s">
        <v>132</v>
      </c>
      <c r="C100" s="1" t="s">
        <v>133</v>
      </c>
      <c r="D100" s="1" t="s">
        <v>134</v>
      </c>
      <c r="E100" s="1" t="s">
        <v>135</v>
      </c>
      <c r="F100" s="1" t="s">
        <v>73</v>
      </c>
      <c r="G100" s="1" t="s">
        <v>325</v>
      </c>
      <c r="H100" s="7">
        <v>60000</v>
      </c>
      <c r="I100" s="1" t="s">
        <v>334</v>
      </c>
      <c r="J100" s="1" t="s">
        <v>137</v>
      </c>
      <c r="K100" s="1" t="s">
        <v>138</v>
      </c>
      <c r="L100" s="7">
        <v>60000</v>
      </c>
      <c r="M100" s="7">
        <v>60000</v>
      </c>
      <c r="N100" s="5">
        <v>125565029979</v>
      </c>
      <c r="O100" s="1" t="s">
        <v>316</v>
      </c>
      <c r="P100" s="1" t="s">
        <v>327</v>
      </c>
      <c r="Q100" s="6">
        <v>243243</v>
      </c>
      <c r="R100" s="6">
        <v>243288</v>
      </c>
    </row>
    <row r="101" ht="24">
      <c r="G101" s="1" t="s">
        <v>326</v>
      </c>
    </row>
    <row r="102" spans="1:18" ht="24">
      <c r="A102" s="1">
        <v>2566</v>
      </c>
      <c r="B102" s="1" t="s">
        <v>132</v>
      </c>
      <c r="C102" s="1" t="s">
        <v>133</v>
      </c>
      <c r="D102" s="1" t="s">
        <v>134</v>
      </c>
      <c r="E102" s="1" t="s">
        <v>135</v>
      </c>
      <c r="F102" s="1" t="s">
        <v>73</v>
      </c>
      <c r="G102" s="1" t="s">
        <v>325</v>
      </c>
      <c r="H102" s="7">
        <v>62000</v>
      </c>
      <c r="I102" s="1" t="s">
        <v>334</v>
      </c>
      <c r="J102" s="1" t="s">
        <v>137</v>
      </c>
      <c r="K102" s="1" t="s">
        <v>138</v>
      </c>
      <c r="L102" s="7">
        <v>62000</v>
      </c>
      <c r="M102" s="7">
        <v>62000</v>
      </c>
      <c r="N102" s="5">
        <v>125565029979</v>
      </c>
      <c r="O102" s="1" t="s">
        <v>316</v>
      </c>
      <c r="P102" s="1" t="s">
        <v>329</v>
      </c>
      <c r="Q102" s="6">
        <v>243243</v>
      </c>
      <c r="R102" s="6">
        <v>243288</v>
      </c>
    </row>
    <row r="103" spans="7:14" ht="24">
      <c r="G103" s="1" t="s">
        <v>328</v>
      </c>
      <c r="N103" s="5"/>
    </row>
    <row r="104" spans="1:18" ht="24">
      <c r="A104" s="1">
        <v>2566</v>
      </c>
      <c r="B104" s="1" t="s">
        <v>132</v>
      </c>
      <c r="C104" s="1" t="s">
        <v>133</v>
      </c>
      <c r="D104" s="1" t="s">
        <v>134</v>
      </c>
      <c r="E104" s="1" t="s">
        <v>135</v>
      </c>
      <c r="F104" s="1" t="s">
        <v>73</v>
      </c>
      <c r="G104" s="1" t="s">
        <v>330</v>
      </c>
      <c r="H104" s="7">
        <v>199000</v>
      </c>
      <c r="I104" s="1" t="s">
        <v>334</v>
      </c>
      <c r="J104" s="1" t="s">
        <v>137</v>
      </c>
      <c r="K104" s="1" t="s">
        <v>138</v>
      </c>
      <c r="L104" s="7">
        <v>199000</v>
      </c>
      <c r="M104" s="7">
        <v>199000</v>
      </c>
      <c r="N104" s="5">
        <v>303550003142</v>
      </c>
      <c r="O104" s="1" t="s">
        <v>332</v>
      </c>
      <c r="P104" s="1" t="s">
        <v>333</v>
      </c>
      <c r="Q104" s="6">
        <v>243269</v>
      </c>
      <c r="R104" s="6">
        <v>243314</v>
      </c>
    </row>
    <row r="105" spans="7:14" ht="24">
      <c r="G105" s="1" t="s">
        <v>331</v>
      </c>
      <c r="N105" s="9"/>
    </row>
    <row r="106" spans="1:18" ht="24">
      <c r="A106" s="1">
        <v>2566</v>
      </c>
      <c r="B106" s="1" t="s">
        <v>132</v>
      </c>
      <c r="C106" s="1" t="s">
        <v>133</v>
      </c>
      <c r="D106" s="1" t="s">
        <v>134</v>
      </c>
      <c r="E106" s="1" t="s">
        <v>135</v>
      </c>
      <c r="F106" s="1" t="s">
        <v>73</v>
      </c>
      <c r="G106" s="1" t="s">
        <v>335</v>
      </c>
      <c r="H106" s="7">
        <v>483000</v>
      </c>
      <c r="I106" s="1" t="s">
        <v>334</v>
      </c>
      <c r="J106" s="1" t="s">
        <v>137</v>
      </c>
      <c r="K106" s="1" t="s">
        <v>138</v>
      </c>
      <c r="L106" s="7">
        <v>483000</v>
      </c>
      <c r="M106" s="7">
        <v>483000</v>
      </c>
      <c r="N106" s="5">
        <v>303561003394</v>
      </c>
      <c r="O106" s="1" t="s">
        <v>320</v>
      </c>
      <c r="P106" s="1" t="s">
        <v>337</v>
      </c>
      <c r="Q106" s="6">
        <v>243242</v>
      </c>
      <c r="R106" s="6">
        <v>243302</v>
      </c>
    </row>
    <row r="107" ht="24">
      <c r="G107" s="1" t="s">
        <v>336</v>
      </c>
    </row>
    <row r="108" spans="1:18" ht="24">
      <c r="A108" s="1">
        <v>2566</v>
      </c>
      <c r="B108" s="1" t="s">
        <v>132</v>
      </c>
      <c r="C108" s="1" t="s">
        <v>133</v>
      </c>
      <c r="D108" s="1" t="s">
        <v>134</v>
      </c>
      <c r="E108" s="1" t="s">
        <v>135</v>
      </c>
      <c r="F108" s="1" t="s">
        <v>73</v>
      </c>
      <c r="G108" s="1" t="s">
        <v>338</v>
      </c>
      <c r="H108" s="7">
        <v>371000</v>
      </c>
      <c r="I108" s="1" t="s">
        <v>334</v>
      </c>
      <c r="J108" s="1" t="s">
        <v>137</v>
      </c>
      <c r="K108" s="1" t="s">
        <v>138</v>
      </c>
      <c r="L108" s="7">
        <v>371000</v>
      </c>
      <c r="M108" s="7">
        <v>371000</v>
      </c>
      <c r="N108" s="5">
        <v>303561003394</v>
      </c>
      <c r="O108" s="1" t="s">
        <v>320</v>
      </c>
      <c r="P108" s="1" t="s">
        <v>340</v>
      </c>
      <c r="Q108" s="6">
        <v>243242</v>
      </c>
      <c r="R108" s="6">
        <v>243302</v>
      </c>
    </row>
    <row r="109" ht="24">
      <c r="G109" s="1" t="s">
        <v>339</v>
      </c>
    </row>
    <row r="110" spans="1:18" ht="22.5" customHeight="1">
      <c r="A110" s="1">
        <v>2566</v>
      </c>
      <c r="B110" s="1" t="s">
        <v>132</v>
      </c>
      <c r="C110" s="1" t="s">
        <v>133</v>
      </c>
      <c r="D110" s="1" t="s">
        <v>134</v>
      </c>
      <c r="E110" s="1" t="s">
        <v>135</v>
      </c>
      <c r="F110" s="1" t="s">
        <v>73</v>
      </c>
      <c r="G110" s="1" t="s">
        <v>341</v>
      </c>
      <c r="H110" s="7">
        <v>492000</v>
      </c>
      <c r="I110" s="1" t="s">
        <v>334</v>
      </c>
      <c r="J110" s="1" t="s">
        <v>137</v>
      </c>
      <c r="K110" s="1" t="s">
        <v>138</v>
      </c>
      <c r="L110" s="7">
        <v>492000</v>
      </c>
      <c r="M110" s="7">
        <v>492000</v>
      </c>
      <c r="N110" s="5">
        <v>303561003394</v>
      </c>
      <c r="O110" s="1" t="s">
        <v>320</v>
      </c>
      <c r="P110" s="1" t="s">
        <v>343</v>
      </c>
      <c r="Q110" s="6">
        <v>243242</v>
      </c>
      <c r="R110" s="6">
        <v>243287</v>
      </c>
    </row>
    <row r="111" spans="7:13" ht="24">
      <c r="G111" s="1" t="s">
        <v>342</v>
      </c>
      <c r="L111" s="7"/>
      <c r="M111" s="7"/>
    </row>
    <row r="112" spans="1:18" ht="24">
      <c r="A112" s="1">
        <v>2566</v>
      </c>
      <c r="B112" s="1" t="s">
        <v>132</v>
      </c>
      <c r="C112" s="1" t="s">
        <v>133</v>
      </c>
      <c r="D112" s="1" t="s">
        <v>134</v>
      </c>
      <c r="E112" s="1" t="s">
        <v>135</v>
      </c>
      <c r="F112" s="1" t="s">
        <v>73</v>
      </c>
      <c r="G112" s="1" t="s">
        <v>344</v>
      </c>
      <c r="H112" s="7">
        <v>165000</v>
      </c>
      <c r="I112" s="1" t="s">
        <v>334</v>
      </c>
      <c r="J112" s="1" t="s">
        <v>137</v>
      </c>
      <c r="K112" s="1" t="s">
        <v>138</v>
      </c>
      <c r="L112" s="7">
        <v>165000</v>
      </c>
      <c r="M112" s="7">
        <v>165000</v>
      </c>
      <c r="N112" s="5">
        <v>303561003394</v>
      </c>
      <c r="O112" s="1" t="s">
        <v>320</v>
      </c>
      <c r="P112" s="1" t="s">
        <v>347</v>
      </c>
      <c r="Q112" s="6">
        <v>243242</v>
      </c>
      <c r="R112" s="6">
        <v>243302</v>
      </c>
    </row>
    <row r="113" ht="24">
      <c r="G113" s="1" t="s">
        <v>345</v>
      </c>
    </row>
    <row r="114" spans="7:13" ht="24">
      <c r="G114" s="1" t="s">
        <v>346</v>
      </c>
      <c r="L114" s="7"/>
      <c r="M114" s="7"/>
    </row>
    <row r="115" spans="1:18" ht="24">
      <c r="A115" s="1">
        <v>2566</v>
      </c>
      <c r="B115" s="1" t="s">
        <v>132</v>
      </c>
      <c r="C115" s="1" t="s">
        <v>133</v>
      </c>
      <c r="D115" s="1" t="s">
        <v>134</v>
      </c>
      <c r="E115" s="1" t="s">
        <v>135</v>
      </c>
      <c r="F115" s="1" t="s">
        <v>73</v>
      </c>
      <c r="G115" s="1" t="s">
        <v>348</v>
      </c>
      <c r="H115" s="7">
        <v>429000</v>
      </c>
      <c r="I115" s="1" t="s">
        <v>334</v>
      </c>
      <c r="J115" s="1" t="s">
        <v>137</v>
      </c>
      <c r="K115" s="1" t="s">
        <v>138</v>
      </c>
      <c r="L115" s="7">
        <v>429000</v>
      </c>
      <c r="M115" s="7">
        <v>429000</v>
      </c>
      <c r="N115" s="5">
        <v>125565029979</v>
      </c>
      <c r="O115" s="1" t="s">
        <v>316</v>
      </c>
      <c r="P115" s="1" t="s">
        <v>350</v>
      </c>
      <c r="Q115" s="6">
        <v>243243</v>
      </c>
      <c r="R115" s="6">
        <v>243303</v>
      </c>
    </row>
    <row r="116" ht="24">
      <c r="G116" s="1" t="s">
        <v>349</v>
      </c>
    </row>
    <row r="117" spans="1:18" ht="24">
      <c r="A117" s="1">
        <v>2566</v>
      </c>
      <c r="B117" s="1" t="s">
        <v>132</v>
      </c>
      <c r="C117" s="1" t="s">
        <v>133</v>
      </c>
      <c r="D117" s="1" t="s">
        <v>134</v>
      </c>
      <c r="E117" s="1" t="s">
        <v>135</v>
      </c>
      <c r="F117" s="1" t="s">
        <v>73</v>
      </c>
      <c r="G117" s="1" t="s">
        <v>351</v>
      </c>
      <c r="H117" s="7">
        <v>485000</v>
      </c>
      <c r="I117" s="1" t="s">
        <v>334</v>
      </c>
      <c r="J117" s="1" t="s">
        <v>137</v>
      </c>
      <c r="K117" s="1" t="s">
        <v>138</v>
      </c>
      <c r="L117" s="7">
        <v>485000</v>
      </c>
      <c r="M117" s="7">
        <v>485000</v>
      </c>
      <c r="N117" s="5">
        <v>303561003394</v>
      </c>
      <c r="O117" s="1" t="s">
        <v>320</v>
      </c>
      <c r="P117" s="1" t="s">
        <v>356</v>
      </c>
      <c r="Q117" s="6">
        <v>243242</v>
      </c>
      <c r="R117" s="6">
        <v>243302</v>
      </c>
    </row>
    <row r="118" ht="24">
      <c r="G118" s="1" t="s">
        <v>352</v>
      </c>
    </row>
    <row r="120" spans="1:18" ht="24">
      <c r="A120" s="1">
        <v>2566</v>
      </c>
      <c r="B120" s="1" t="s">
        <v>132</v>
      </c>
      <c r="C120" s="1" t="s">
        <v>133</v>
      </c>
      <c r="D120" s="1" t="s">
        <v>134</v>
      </c>
      <c r="E120" s="1" t="s">
        <v>135</v>
      </c>
      <c r="F120" s="1" t="s">
        <v>73</v>
      </c>
      <c r="G120" s="1" t="s">
        <v>353</v>
      </c>
      <c r="H120" s="7">
        <v>161000</v>
      </c>
      <c r="I120" s="1" t="s">
        <v>334</v>
      </c>
      <c r="J120" s="1" t="s">
        <v>137</v>
      </c>
      <c r="K120" s="1" t="s">
        <v>138</v>
      </c>
      <c r="L120" s="7">
        <v>161000</v>
      </c>
      <c r="M120" s="7">
        <v>161000</v>
      </c>
      <c r="N120" s="5">
        <v>125565029979</v>
      </c>
      <c r="O120" s="1" t="s">
        <v>316</v>
      </c>
      <c r="P120" s="1" t="s">
        <v>357</v>
      </c>
      <c r="Q120" s="6">
        <v>243243</v>
      </c>
      <c r="R120" s="6">
        <v>243288</v>
      </c>
    </row>
    <row r="121" ht="24">
      <c r="G121" s="1" t="s">
        <v>354</v>
      </c>
    </row>
    <row r="122" ht="24">
      <c r="G122" s="1" t="s">
        <v>355</v>
      </c>
    </row>
    <row r="123" spans="1:18" ht="24">
      <c r="A123" s="1">
        <v>2566</v>
      </c>
      <c r="B123" s="1" t="s">
        <v>132</v>
      </c>
      <c r="C123" s="1" t="s">
        <v>133</v>
      </c>
      <c r="D123" s="1" t="s">
        <v>134</v>
      </c>
      <c r="E123" s="1" t="s">
        <v>135</v>
      </c>
      <c r="F123" s="1" t="s">
        <v>73</v>
      </c>
      <c r="G123" s="1" t="s">
        <v>369</v>
      </c>
      <c r="H123" s="7">
        <v>493000</v>
      </c>
      <c r="I123" s="1" t="s">
        <v>136</v>
      </c>
      <c r="J123" s="1" t="s">
        <v>137</v>
      </c>
      <c r="K123" s="1" t="s">
        <v>138</v>
      </c>
      <c r="L123" s="7">
        <v>490000</v>
      </c>
      <c r="M123" s="7">
        <v>490000</v>
      </c>
      <c r="N123" s="5">
        <v>303561003394</v>
      </c>
      <c r="O123" s="1" t="s">
        <v>320</v>
      </c>
      <c r="P123" s="1" t="s">
        <v>371</v>
      </c>
      <c r="Q123" s="6">
        <v>243271</v>
      </c>
      <c r="R123" s="6">
        <v>243331</v>
      </c>
    </row>
    <row r="124" ht="24">
      <c r="G124" s="1" t="s">
        <v>370</v>
      </c>
    </row>
    <row r="125" spans="1:18" ht="24">
      <c r="A125" s="1">
        <v>2566</v>
      </c>
      <c r="B125" s="1" t="s">
        <v>132</v>
      </c>
      <c r="C125" s="1" t="s">
        <v>133</v>
      </c>
      <c r="D125" s="1" t="s">
        <v>134</v>
      </c>
      <c r="E125" s="1" t="s">
        <v>135</v>
      </c>
      <c r="F125" s="1" t="s">
        <v>73</v>
      </c>
      <c r="G125" s="1" t="s">
        <v>372</v>
      </c>
      <c r="H125" s="7">
        <v>387600</v>
      </c>
      <c r="I125" s="1" t="s">
        <v>136</v>
      </c>
      <c r="J125" s="1" t="s">
        <v>137</v>
      </c>
      <c r="K125" s="1" t="s">
        <v>138</v>
      </c>
      <c r="L125" s="7">
        <v>387000</v>
      </c>
      <c r="M125" s="7">
        <v>387000</v>
      </c>
      <c r="N125" s="5">
        <v>303561003394</v>
      </c>
      <c r="O125" s="1" t="s">
        <v>320</v>
      </c>
      <c r="P125" s="1" t="s">
        <v>374</v>
      </c>
      <c r="Q125" s="6">
        <v>243271</v>
      </c>
      <c r="R125" s="6">
        <v>243331</v>
      </c>
    </row>
    <row r="126" ht="24">
      <c r="G126" s="1" t="s">
        <v>373</v>
      </c>
    </row>
    <row r="127" spans="1:18" ht="24">
      <c r="A127" s="1">
        <v>2566</v>
      </c>
      <c r="B127" s="1" t="s">
        <v>132</v>
      </c>
      <c r="C127" s="1" t="s">
        <v>133</v>
      </c>
      <c r="D127" s="1" t="s">
        <v>134</v>
      </c>
      <c r="E127" s="1" t="s">
        <v>135</v>
      </c>
      <c r="F127" s="1" t="s">
        <v>73</v>
      </c>
      <c r="G127" s="1" t="s">
        <v>375</v>
      </c>
      <c r="H127" s="7">
        <v>225100</v>
      </c>
      <c r="I127" s="1" t="s">
        <v>136</v>
      </c>
      <c r="J127" s="1" t="s">
        <v>137</v>
      </c>
      <c r="K127" s="1" t="s">
        <v>138</v>
      </c>
      <c r="L127" s="7">
        <v>224000</v>
      </c>
      <c r="M127" s="7">
        <v>224000</v>
      </c>
      <c r="N127" s="5">
        <v>303561003394</v>
      </c>
      <c r="O127" s="1" t="s">
        <v>320</v>
      </c>
      <c r="P127" s="1" t="s">
        <v>377</v>
      </c>
      <c r="Q127" s="6">
        <v>243271</v>
      </c>
      <c r="R127" s="6">
        <v>243316</v>
      </c>
    </row>
    <row r="128" ht="24">
      <c r="G128" s="1" t="s">
        <v>376</v>
      </c>
    </row>
    <row r="129" spans="1:18" ht="24">
      <c r="A129" s="1">
        <v>2566</v>
      </c>
      <c r="B129" s="1" t="s">
        <v>132</v>
      </c>
      <c r="C129" s="1" t="s">
        <v>133</v>
      </c>
      <c r="D129" s="1" t="s">
        <v>134</v>
      </c>
      <c r="E129" s="1" t="s">
        <v>135</v>
      </c>
      <c r="F129" s="1" t="s">
        <v>73</v>
      </c>
      <c r="G129" s="1" t="s">
        <v>378</v>
      </c>
      <c r="H129" s="7">
        <v>116700</v>
      </c>
      <c r="I129" s="1" t="s">
        <v>136</v>
      </c>
      <c r="J129" s="1" t="s">
        <v>137</v>
      </c>
      <c r="K129" s="1" t="s">
        <v>138</v>
      </c>
      <c r="L129" s="7">
        <v>116000</v>
      </c>
      <c r="M129" s="7">
        <v>116000</v>
      </c>
      <c r="N129" s="5">
        <v>303561003394</v>
      </c>
      <c r="O129" s="1" t="s">
        <v>320</v>
      </c>
      <c r="P129" s="1" t="s">
        <v>380</v>
      </c>
      <c r="Q129" s="6">
        <v>243271</v>
      </c>
      <c r="R129" s="6">
        <v>243316</v>
      </c>
    </row>
    <row r="130" ht="24">
      <c r="G130" s="1" t="s">
        <v>379</v>
      </c>
    </row>
    <row r="131" spans="1:18" ht="24">
      <c r="A131" s="1">
        <v>2566</v>
      </c>
      <c r="B131" s="1" t="s">
        <v>132</v>
      </c>
      <c r="C131" s="1" t="s">
        <v>133</v>
      </c>
      <c r="D131" s="1" t="s">
        <v>134</v>
      </c>
      <c r="E131" s="1" t="s">
        <v>135</v>
      </c>
      <c r="F131" s="1" t="s">
        <v>73</v>
      </c>
      <c r="G131" s="1" t="s">
        <v>381</v>
      </c>
      <c r="H131" s="7">
        <v>82200</v>
      </c>
      <c r="I131" s="1" t="s">
        <v>136</v>
      </c>
      <c r="J131" s="1" t="s">
        <v>137</v>
      </c>
      <c r="K131" s="1" t="s">
        <v>138</v>
      </c>
      <c r="L131" s="7">
        <v>80800</v>
      </c>
      <c r="M131" s="7">
        <v>80800</v>
      </c>
      <c r="N131" s="5">
        <v>305562001206</v>
      </c>
      <c r="O131" s="1" t="s">
        <v>307</v>
      </c>
      <c r="P131" s="1" t="s">
        <v>383</v>
      </c>
      <c r="Q131" s="6">
        <v>243271</v>
      </c>
      <c r="R131" s="6">
        <v>243316</v>
      </c>
    </row>
    <row r="132" ht="24">
      <c r="G132" s="1" t="s">
        <v>382</v>
      </c>
    </row>
    <row r="133" spans="1:18" ht="24">
      <c r="A133" s="1">
        <v>2566</v>
      </c>
      <c r="B133" s="1" t="s">
        <v>132</v>
      </c>
      <c r="C133" s="1" t="s">
        <v>133</v>
      </c>
      <c r="D133" s="1" t="s">
        <v>134</v>
      </c>
      <c r="E133" s="1" t="s">
        <v>135</v>
      </c>
      <c r="F133" s="1" t="s">
        <v>73</v>
      </c>
      <c r="G133" s="1" t="s">
        <v>385</v>
      </c>
      <c r="H133" s="7">
        <v>469500</v>
      </c>
      <c r="I133" s="1" t="s">
        <v>136</v>
      </c>
      <c r="J133" s="1" t="s">
        <v>137</v>
      </c>
      <c r="K133" s="1" t="s">
        <v>138</v>
      </c>
      <c r="L133" s="7">
        <v>469000</v>
      </c>
      <c r="M133" s="7">
        <v>469500</v>
      </c>
      <c r="N133" s="5">
        <v>305562001206</v>
      </c>
      <c r="O133" s="1" t="s">
        <v>301</v>
      </c>
      <c r="P133" s="1" t="s">
        <v>384</v>
      </c>
      <c r="Q133" s="6">
        <v>243271</v>
      </c>
      <c r="R133" s="6">
        <v>243331</v>
      </c>
    </row>
    <row r="134" ht="24">
      <c r="G134" s="1" t="s">
        <v>386</v>
      </c>
    </row>
    <row r="135" ht="24">
      <c r="G135" s="1" t="s">
        <v>387</v>
      </c>
    </row>
    <row r="136" spans="1:18" ht="24">
      <c r="A136" s="1">
        <v>2566</v>
      </c>
      <c r="B136" s="1" t="s">
        <v>132</v>
      </c>
      <c r="C136" s="1" t="s">
        <v>133</v>
      </c>
      <c r="D136" s="1" t="s">
        <v>134</v>
      </c>
      <c r="E136" s="1" t="s">
        <v>135</v>
      </c>
      <c r="F136" s="1" t="s">
        <v>73</v>
      </c>
      <c r="G136" s="1" t="s">
        <v>389</v>
      </c>
      <c r="H136" s="7">
        <v>469500</v>
      </c>
      <c r="I136" s="1" t="s">
        <v>136</v>
      </c>
      <c r="J136" s="1" t="s">
        <v>137</v>
      </c>
      <c r="K136" s="1" t="s">
        <v>138</v>
      </c>
      <c r="L136" s="7">
        <v>469000</v>
      </c>
      <c r="M136" s="7">
        <v>469000</v>
      </c>
      <c r="N136" s="5">
        <v>305562001206</v>
      </c>
      <c r="O136" s="1" t="s">
        <v>307</v>
      </c>
      <c r="P136" s="1" t="s">
        <v>388</v>
      </c>
      <c r="Q136" s="6">
        <v>243271</v>
      </c>
      <c r="R136" s="6">
        <v>243331</v>
      </c>
    </row>
    <row r="137" ht="24">
      <c r="G137" s="1" t="s">
        <v>390</v>
      </c>
    </row>
    <row r="138" spans="1:18" ht="24">
      <c r="A138" s="1">
        <v>2566</v>
      </c>
      <c r="B138" s="1" t="s">
        <v>132</v>
      </c>
      <c r="C138" s="1" t="s">
        <v>133</v>
      </c>
      <c r="D138" s="1" t="s">
        <v>134</v>
      </c>
      <c r="E138" s="1" t="s">
        <v>135</v>
      </c>
      <c r="F138" s="1" t="s">
        <v>73</v>
      </c>
      <c r="G138" s="1" t="s">
        <v>391</v>
      </c>
      <c r="H138" s="7">
        <v>102100</v>
      </c>
      <c r="I138" s="1" t="s">
        <v>136</v>
      </c>
      <c r="J138" s="1" t="s">
        <v>137</v>
      </c>
      <c r="K138" s="1" t="s">
        <v>138</v>
      </c>
      <c r="L138" s="7">
        <v>101500</v>
      </c>
      <c r="M138" s="7">
        <v>101500</v>
      </c>
      <c r="N138" s="5">
        <v>305562001206</v>
      </c>
      <c r="O138" s="1" t="s">
        <v>301</v>
      </c>
      <c r="P138" s="1" t="s">
        <v>392</v>
      </c>
      <c r="Q138" s="6">
        <v>243271</v>
      </c>
      <c r="R138" s="6">
        <v>243316</v>
      </c>
    </row>
    <row r="139" ht="24">
      <c r="G139" s="1" t="s">
        <v>393</v>
      </c>
    </row>
    <row r="140" spans="1:18" ht="24">
      <c r="A140" s="1">
        <v>2566</v>
      </c>
      <c r="B140" s="1" t="s">
        <v>132</v>
      </c>
      <c r="C140" s="1" t="s">
        <v>133</v>
      </c>
      <c r="D140" s="1" t="s">
        <v>134</v>
      </c>
      <c r="E140" s="1" t="s">
        <v>135</v>
      </c>
      <c r="F140" s="1" t="s">
        <v>73</v>
      </c>
      <c r="G140" s="1" t="s">
        <v>394</v>
      </c>
      <c r="H140" s="7">
        <f>--330</f>
        <v>330</v>
      </c>
      <c r="I140" s="1" t="s">
        <v>136</v>
      </c>
      <c r="J140" s="1" t="s">
        <v>137</v>
      </c>
      <c r="K140" s="1" t="s">
        <v>138</v>
      </c>
      <c r="L140" s="7">
        <v>330</v>
      </c>
      <c r="M140" s="7">
        <v>330</v>
      </c>
      <c r="N140" s="5">
        <v>3300800692103</v>
      </c>
      <c r="O140" s="1" t="s">
        <v>220</v>
      </c>
      <c r="P140" s="1" t="s">
        <v>396</v>
      </c>
      <c r="Q140" s="6">
        <v>243444</v>
      </c>
      <c r="R140" s="6">
        <v>243451</v>
      </c>
    </row>
    <row r="141" ht="24">
      <c r="G141" s="1" t="s">
        <v>395</v>
      </c>
    </row>
    <row r="142" spans="1:18" ht="24">
      <c r="A142" s="1">
        <v>2566</v>
      </c>
      <c r="B142" s="1" t="s">
        <v>132</v>
      </c>
      <c r="C142" s="1" t="s">
        <v>133</v>
      </c>
      <c r="D142" s="1" t="s">
        <v>134</v>
      </c>
      <c r="E142" s="1" t="s">
        <v>135</v>
      </c>
      <c r="F142" s="1" t="s">
        <v>73</v>
      </c>
      <c r="G142" s="1" t="s">
        <v>397</v>
      </c>
      <c r="H142" s="7">
        <v>5250</v>
      </c>
      <c r="I142" s="1" t="s">
        <v>136</v>
      </c>
      <c r="J142" s="1" t="s">
        <v>137</v>
      </c>
      <c r="K142" s="1" t="s">
        <v>138</v>
      </c>
      <c r="L142" s="7">
        <v>5250</v>
      </c>
      <c r="M142" s="7">
        <v>5250</v>
      </c>
      <c r="N142" s="5">
        <v>3300800712392</v>
      </c>
      <c r="O142" s="1" t="s">
        <v>398</v>
      </c>
      <c r="P142" s="1" t="s">
        <v>399</v>
      </c>
      <c r="Q142" s="6">
        <v>243444</v>
      </c>
      <c r="R142" s="6">
        <v>243451</v>
      </c>
    </row>
    <row r="143" ht="24">
      <c r="G143" s="1" t="s">
        <v>395</v>
      </c>
    </row>
    <row r="144" spans="1:18" ht="24">
      <c r="A144" s="1">
        <v>2566</v>
      </c>
      <c r="B144" s="1" t="s">
        <v>132</v>
      </c>
      <c r="C144" s="1" t="s">
        <v>133</v>
      </c>
      <c r="D144" s="1" t="s">
        <v>134</v>
      </c>
      <c r="E144" s="1" t="s">
        <v>135</v>
      </c>
      <c r="F144" s="1" t="s">
        <v>73</v>
      </c>
      <c r="G144" s="1" t="s">
        <v>279</v>
      </c>
      <c r="H144" s="7">
        <v>38460</v>
      </c>
      <c r="I144" s="1" t="s">
        <v>136</v>
      </c>
      <c r="J144" s="1" t="s">
        <v>137</v>
      </c>
      <c r="K144" s="1" t="s">
        <v>138</v>
      </c>
      <c r="L144" s="7">
        <v>38460</v>
      </c>
      <c r="M144" s="7">
        <v>38460</v>
      </c>
      <c r="N144" s="5">
        <v>3300800403012</v>
      </c>
      <c r="O144" s="1" t="s">
        <v>400</v>
      </c>
      <c r="P144" s="1" t="s">
        <v>401</v>
      </c>
      <c r="Q144" s="6">
        <v>243437</v>
      </c>
      <c r="R144" s="6">
        <v>243442</v>
      </c>
    </row>
    <row r="145" spans="1:18" ht="24">
      <c r="A145" s="1">
        <v>2566</v>
      </c>
      <c r="B145" s="1" t="s">
        <v>132</v>
      </c>
      <c r="C145" s="1" t="s">
        <v>133</v>
      </c>
      <c r="D145" s="1" t="s">
        <v>134</v>
      </c>
      <c r="E145" s="1" t="s">
        <v>135</v>
      </c>
      <c r="F145" s="1" t="s">
        <v>73</v>
      </c>
      <c r="G145" s="1" t="s">
        <v>188</v>
      </c>
      <c r="H145" s="7">
        <v>17232</v>
      </c>
      <c r="I145" s="1" t="s">
        <v>136</v>
      </c>
      <c r="J145" s="1" t="s">
        <v>137</v>
      </c>
      <c r="K145" s="1" t="s">
        <v>138</v>
      </c>
      <c r="L145" s="7">
        <v>17232</v>
      </c>
      <c r="M145" s="7">
        <v>17232</v>
      </c>
      <c r="N145" s="5">
        <v>3102000673655</v>
      </c>
      <c r="O145" s="1" t="s">
        <v>181</v>
      </c>
      <c r="P145" s="1" t="s">
        <v>402</v>
      </c>
      <c r="Q145" s="6">
        <v>243451</v>
      </c>
      <c r="R145" s="6">
        <v>243456</v>
      </c>
    </row>
    <row r="146" spans="1:18" ht="24">
      <c r="A146" s="1">
        <v>2566</v>
      </c>
      <c r="B146" s="1" t="s">
        <v>132</v>
      </c>
      <c r="C146" s="1" t="s">
        <v>133</v>
      </c>
      <c r="D146" s="1" t="s">
        <v>134</v>
      </c>
      <c r="E146" s="1" t="s">
        <v>135</v>
      </c>
      <c r="F146" s="1" t="s">
        <v>73</v>
      </c>
      <c r="G146" s="1" t="s">
        <v>405</v>
      </c>
      <c r="H146" s="7">
        <v>10000</v>
      </c>
      <c r="I146" s="1" t="s">
        <v>136</v>
      </c>
      <c r="J146" s="1" t="s">
        <v>137</v>
      </c>
      <c r="K146" s="1" t="s">
        <v>138</v>
      </c>
      <c r="L146" s="7">
        <v>10000</v>
      </c>
      <c r="M146" s="7">
        <v>10000</v>
      </c>
      <c r="N146" s="5">
        <v>3650500418461</v>
      </c>
      <c r="O146" s="1" t="s">
        <v>403</v>
      </c>
      <c r="P146" s="1" t="s">
        <v>404</v>
      </c>
      <c r="Q146" s="6">
        <v>243461</v>
      </c>
      <c r="R146" s="8">
        <v>243466</v>
      </c>
    </row>
    <row r="147" spans="1:18" ht="24">
      <c r="A147" s="1">
        <v>2566</v>
      </c>
      <c r="B147" s="1" t="s">
        <v>132</v>
      </c>
      <c r="C147" s="1" t="s">
        <v>133</v>
      </c>
      <c r="D147" s="1" t="s">
        <v>134</v>
      </c>
      <c r="E147" s="1" t="s">
        <v>135</v>
      </c>
      <c r="F147" s="1" t="s">
        <v>73</v>
      </c>
      <c r="G147" s="1" t="s">
        <v>405</v>
      </c>
      <c r="H147" s="7">
        <v>100000</v>
      </c>
      <c r="I147" s="1" t="s">
        <v>136</v>
      </c>
      <c r="J147" s="1" t="s">
        <v>137</v>
      </c>
      <c r="K147" s="1" t="s">
        <v>138</v>
      </c>
      <c r="L147" s="7">
        <v>99930</v>
      </c>
      <c r="M147" s="7">
        <v>99930</v>
      </c>
      <c r="N147" s="5">
        <v>303551003383</v>
      </c>
      <c r="O147" s="1" t="s">
        <v>191</v>
      </c>
      <c r="P147" s="1" t="s">
        <v>406</v>
      </c>
      <c r="Q147" s="6">
        <v>243451</v>
      </c>
      <c r="R147" s="8">
        <v>243466</v>
      </c>
    </row>
    <row r="148" spans="1:18" ht="24">
      <c r="A148" s="1">
        <v>2566</v>
      </c>
      <c r="B148" s="1" t="s">
        <v>132</v>
      </c>
      <c r="C148" s="1" t="s">
        <v>133</v>
      </c>
      <c r="D148" s="1" t="s">
        <v>134</v>
      </c>
      <c r="E148" s="1" t="s">
        <v>135</v>
      </c>
      <c r="F148" s="1" t="s">
        <v>73</v>
      </c>
      <c r="G148" s="1" t="s">
        <v>407</v>
      </c>
      <c r="H148" s="7">
        <v>22400</v>
      </c>
      <c r="I148" s="1" t="s">
        <v>136</v>
      </c>
      <c r="J148" s="1" t="s">
        <v>137</v>
      </c>
      <c r="K148" s="1" t="s">
        <v>138</v>
      </c>
      <c r="L148" s="7">
        <v>22400</v>
      </c>
      <c r="M148" s="7">
        <v>22400</v>
      </c>
      <c r="N148" s="5">
        <v>3300900295190</v>
      </c>
      <c r="O148" s="1" t="s">
        <v>409</v>
      </c>
      <c r="P148" s="1" t="s">
        <v>410</v>
      </c>
      <c r="Q148" s="6">
        <v>243458</v>
      </c>
      <c r="R148" s="6">
        <v>243463</v>
      </c>
    </row>
    <row r="149" ht="24">
      <c r="G149" s="1" t="s">
        <v>408</v>
      </c>
    </row>
    <row r="150" spans="1:18" ht="24">
      <c r="A150" s="1">
        <v>2566</v>
      </c>
      <c r="B150" s="1" t="s">
        <v>132</v>
      </c>
      <c r="C150" s="1" t="s">
        <v>133</v>
      </c>
      <c r="D150" s="1" t="s">
        <v>134</v>
      </c>
      <c r="E150" s="1" t="s">
        <v>135</v>
      </c>
      <c r="F150" s="1" t="s">
        <v>73</v>
      </c>
      <c r="G150" s="1" t="s">
        <v>411</v>
      </c>
      <c r="H150" s="7">
        <v>96000</v>
      </c>
      <c r="I150" s="1" t="s">
        <v>136</v>
      </c>
      <c r="J150" s="1" t="s">
        <v>137</v>
      </c>
      <c r="K150" s="1" t="s">
        <v>138</v>
      </c>
      <c r="L150" s="7">
        <v>96000</v>
      </c>
      <c r="M150" s="7">
        <v>96000</v>
      </c>
      <c r="N150" s="5">
        <v>303553003585</v>
      </c>
      <c r="O150" s="1" t="s">
        <v>412</v>
      </c>
      <c r="P150" s="1" t="s">
        <v>413</v>
      </c>
      <c r="Q150" s="6">
        <v>243444</v>
      </c>
      <c r="R150" s="6">
        <v>243457</v>
      </c>
    </row>
    <row r="151" spans="1:18" ht="24">
      <c r="A151" s="1">
        <v>2566</v>
      </c>
      <c r="B151" s="1" t="s">
        <v>132</v>
      </c>
      <c r="C151" s="1" t="s">
        <v>133</v>
      </c>
      <c r="D151" s="1" t="s">
        <v>134</v>
      </c>
      <c r="E151" s="1" t="s">
        <v>135</v>
      </c>
      <c r="F151" s="1" t="s">
        <v>73</v>
      </c>
      <c r="G151" s="1" t="s">
        <v>414</v>
      </c>
      <c r="H151" s="7">
        <v>28000</v>
      </c>
      <c r="I151" s="1" t="s">
        <v>136</v>
      </c>
      <c r="J151" s="1" t="s">
        <v>137</v>
      </c>
      <c r="K151" s="1" t="s">
        <v>138</v>
      </c>
      <c r="L151" s="7">
        <v>28000</v>
      </c>
      <c r="M151" s="7">
        <v>28000</v>
      </c>
      <c r="N151" s="5">
        <v>5300800024263</v>
      </c>
      <c r="O151" s="1" t="s">
        <v>415</v>
      </c>
      <c r="P151" s="1" t="s">
        <v>416</v>
      </c>
      <c r="Q151" s="6">
        <v>243444</v>
      </c>
      <c r="R151" s="6">
        <v>243457</v>
      </c>
    </row>
    <row r="152" spans="1:18" ht="23.25" customHeight="1">
      <c r="A152" s="1">
        <v>2566</v>
      </c>
      <c r="B152" s="1" t="s">
        <v>132</v>
      </c>
      <c r="C152" s="1" t="s">
        <v>133</v>
      </c>
      <c r="D152" s="1" t="s">
        <v>134</v>
      </c>
      <c r="E152" s="1" t="s">
        <v>135</v>
      </c>
      <c r="F152" s="1" t="s">
        <v>73</v>
      </c>
      <c r="G152" s="1" t="s">
        <v>217</v>
      </c>
      <c r="H152" s="7">
        <v>14447.07</v>
      </c>
      <c r="I152" s="1" t="s">
        <v>136</v>
      </c>
      <c r="J152" s="1" t="s">
        <v>137</v>
      </c>
      <c r="K152" s="1" t="s">
        <v>138</v>
      </c>
      <c r="L152" s="7">
        <v>14447.07</v>
      </c>
      <c r="M152" s="7">
        <v>14447.07</v>
      </c>
      <c r="N152" s="5">
        <v>305563000963</v>
      </c>
      <c r="O152" s="1" t="s">
        <v>215</v>
      </c>
      <c r="P152" s="1" t="s">
        <v>417</v>
      </c>
      <c r="Q152" s="6">
        <v>243432</v>
      </c>
      <c r="R152" s="6">
        <v>243467</v>
      </c>
    </row>
    <row r="153" spans="1:18" ht="24">
      <c r="A153" s="1">
        <v>2566</v>
      </c>
      <c r="B153" s="1" t="s">
        <v>132</v>
      </c>
      <c r="C153" s="1" t="s">
        <v>133</v>
      </c>
      <c r="D153" s="1" t="s">
        <v>134</v>
      </c>
      <c r="E153" s="1" t="s">
        <v>135</v>
      </c>
      <c r="F153" s="1" t="s">
        <v>73</v>
      </c>
      <c r="G153" s="1" t="s">
        <v>226</v>
      </c>
      <c r="H153" s="7">
        <v>83326.03</v>
      </c>
      <c r="I153" s="1" t="s">
        <v>136</v>
      </c>
      <c r="J153" s="1" t="s">
        <v>137</v>
      </c>
      <c r="K153" s="1" t="s">
        <v>138</v>
      </c>
      <c r="L153" s="7">
        <v>83326.03</v>
      </c>
      <c r="M153" s="7">
        <v>83326.03</v>
      </c>
      <c r="N153" s="5">
        <v>305563000963</v>
      </c>
      <c r="O153" s="1" t="s">
        <v>215</v>
      </c>
      <c r="P153" s="1" t="s">
        <v>418</v>
      </c>
      <c r="Q153" s="6">
        <v>243434</v>
      </c>
      <c r="R153" s="6">
        <v>243466</v>
      </c>
    </row>
    <row r="154" spans="1:18" ht="24">
      <c r="A154" s="1">
        <v>2566</v>
      </c>
      <c r="B154" s="1" t="s">
        <v>132</v>
      </c>
      <c r="C154" s="1" t="s">
        <v>133</v>
      </c>
      <c r="D154" s="1" t="s">
        <v>134</v>
      </c>
      <c r="E154" s="1" t="s">
        <v>135</v>
      </c>
      <c r="F154" s="1" t="s">
        <v>73</v>
      </c>
      <c r="G154" s="1" t="s">
        <v>188</v>
      </c>
      <c r="H154" s="7">
        <v>12800</v>
      </c>
      <c r="I154" s="1" t="s">
        <v>136</v>
      </c>
      <c r="J154" s="1" t="s">
        <v>137</v>
      </c>
      <c r="K154" s="1" t="s">
        <v>138</v>
      </c>
      <c r="L154" s="7">
        <v>12800</v>
      </c>
      <c r="M154" s="7">
        <v>12800</v>
      </c>
      <c r="N154" s="5">
        <v>3102000673655</v>
      </c>
      <c r="O154" s="1" t="s">
        <v>181</v>
      </c>
      <c r="P154" s="1" t="s">
        <v>419</v>
      </c>
      <c r="Q154" s="6">
        <v>243486</v>
      </c>
      <c r="R154" s="6">
        <v>243491</v>
      </c>
    </row>
    <row r="155" spans="1:18" ht="24">
      <c r="A155" s="1">
        <v>2566</v>
      </c>
      <c r="B155" s="1" t="s">
        <v>132</v>
      </c>
      <c r="C155" s="1" t="s">
        <v>133</v>
      </c>
      <c r="D155" s="1" t="s">
        <v>134</v>
      </c>
      <c r="E155" s="1" t="s">
        <v>135</v>
      </c>
      <c r="F155" s="1" t="s">
        <v>73</v>
      </c>
      <c r="G155" s="1" t="s">
        <v>288</v>
      </c>
      <c r="H155" s="7">
        <v>1400</v>
      </c>
      <c r="I155" s="1" t="s">
        <v>136</v>
      </c>
      <c r="J155" s="1" t="s">
        <v>137</v>
      </c>
      <c r="K155" s="1" t="s">
        <v>138</v>
      </c>
      <c r="L155" s="7">
        <v>1400</v>
      </c>
      <c r="M155" s="7">
        <v>1400</v>
      </c>
      <c r="N155" s="5">
        <v>303551003383</v>
      </c>
      <c r="O155" s="1" t="s">
        <v>191</v>
      </c>
      <c r="P155" s="1" t="s">
        <v>420</v>
      </c>
      <c r="Q155" s="6">
        <v>243486</v>
      </c>
      <c r="R155" s="6">
        <v>243491</v>
      </c>
    </row>
    <row r="156" spans="1:18" ht="24">
      <c r="A156" s="1">
        <v>2566</v>
      </c>
      <c r="B156" s="1" t="s">
        <v>132</v>
      </c>
      <c r="C156" s="1" t="s">
        <v>133</v>
      </c>
      <c r="D156" s="1" t="s">
        <v>134</v>
      </c>
      <c r="E156" s="1" t="s">
        <v>135</v>
      </c>
      <c r="F156" s="1" t="s">
        <v>73</v>
      </c>
      <c r="G156" s="1" t="s">
        <v>421</v>
      </c>
      <c r="H156" s="7">
        <v>64500</v>
      </c>
      <c r="I156" s="1" t="s">
        <v>136</v>
      </c>
      <c r="J156" s="1" t="s">
        <v>137</v>
      </c>
      <c r="K156" s="1" t="s">
        <v>138</v>
      </c>
      <c r="L156" s="7">
        <v>45582</v>
      </c>
      <c r="M156" s="7">
        <v>45582</v>
      </c>
      <c r="N156" s="5">
        <v>3300800115831</v>
      </c>
      <c r="O156" s="1" t="s">
        <v>422</v>
      </c>
      <c r="P156" s="1" t="s">
        <v>423</v>
      </c>
      <c r="Q156" s="6">
        <v>243486</v>
      </c>
      <c r="R156" s="6">
        <v>243491</v>
      </c>
    </row>
    <row r="157" spans="1:18" ht="24">
      <c r="A157" s="1">
        <v>2566</v>
      </c>
      <c r="B157" s="1" t="s">
        <v>132</v>
      </c>
      <c r="C157" s="1" t="s">
        <v>133</v>
      </c>
      <c r="D157" s="1" t="s">
        <v>134</v>
      </c>
      <c r="E157" s="1" t="s">
        <v>135</v>
      </c>
      <c r="F157" s="1" t="s">
        <v>73</v>
      </c>
      <c r="G157" s="1" t="s">
        <v>244</v>
      </c>
      <c r="H157" s="7">
        <v>7300</v>
      </c>
      <c r="I157" s="1" t="s">
        <v>136</v>
      </c>
      <c r="J157" s="1" t="s">
        <v>137</v>
      </c>
      <c r="K157" s="1" t="s">
        <v>138</v>
      </c>
      <c r="L157" s="7">
        <v>7294</v>
      </c>
      <c r="M157" s="7">
        <v>7294</v>
      </c>
      <c r="N157" s="5">
        <v>3102000673655</v>
      </c>
      <c r="O157" s="1" t="s">
        <v>181</v>
      </c>
      <c r="P157" s="1" t="s">
        <v>425</v>
      </c>
      <c r="Q157" s="6">
        <v>243488</v>
      </c>
      <c r="R157" s="6">
        <v>243493</v>
      </c>
    </row>
    <row r="158" spans="1:18" ht="24">
      <c r="A158" s="1">
        <v>2566</v>
      </c>
      <c r="B158" s="1" t="s">
        <v>132</v>
      </c>
      <c r="C158" s="1" t="s">
        <v>133</v>
      </c>
      <c r="D158" s="1" t="s">
        <v>134</v>
      </c>
      <c r="E158" s="1" t="s">
        <v>135</v>
      </c>
      <c r="F158" s="1" t="s">
        <v>73</v>
      </c>
      <c r="G158" s="1" t="s">
        <v>424</v>
      </c>
      <c r="H158" s="7">
        <v>20000</v>
      </c>
      <c r="I158" s="1" t="s">
        <v>136</v>
      </c>
      <c r="J158" s="1" t="s">
        <v>137</v>
      </c>
      <c r="K158" s="1" t="s">
        <v>138</v>
      </c>
      <c r="L158" s="7">
        <v>7910</v>
      </c>
      <c r="M158" s="7">
        <v>7910</v>
      </c>
      <c r="N158" s="5">
        <v>3102000673655</v>
      </c>
      <c r="O158" s="1" t="s">
        <v>181</v>
      </c>
      <c r="P158" s="1" t="s">
        <v>428</v>
      </c>
      <c r="Q158" s="6">
        <v>243486</v>
      </c>
      <c r="R158" s="6">
        <v>243491</v>
      </c>
    </row>
    <row r="159" spans="1:18" ht="24">
      <c r="A159" s="1">
        <v>2566</v>
      </c>
      <c r="B159" s="1" t="s">
        <v>132</v>
      </c>
      <c r="C159" s="1" t="s">
        <v>133</v>
      </c>
      <c r="D159" s="1" t="s">
        <v>134</v>
      </c>
      <c r="E159" s="1" t="s">
        <v>135</v>
      </c>
      <c r="F159" s="1" t="s">
        <v>73</v>
      </c>
      <c r="G159" s="1" t="s">
        <v>426</v>
      </c>
      <c r="H159" s="7">
        <v>7500</v>
      </c>
      <c r="I159" s="1" t="s">
        <v>136</v>
      </c>
      <c r="J159" s="1" t="s">
        <v>137</v>
      </c>
      <c r="K159" s="1" t="s">
        <v>138</v>
      </c>
      <c r="L159" s="7">
        <v>7500</v>
      </c>
      <c r="M159" s="7">
        <v>7500</v>
      </c>
      <c r="N159" s="5">
        <v>3102000673655</v>
      </c>
      <c r="O159" s="1" t="s">
        <v>181</v>
      </c>
      <c r="P159" s="1" t="s">
        <v>427</v>
      </c>
      <c r="Q159" s="6">
        <v>243451</v>
      </c>
      <c r="R159" s="6">
        <v>243456</v>
      </c>
    </row>
    <row r="160" spans="1:18" ht="24">
      <c r="A160" s="1">
        <v>2566</v>
      </c>
      <c r="B160" s="1" t="s">
        <v>132</v>
      </c>
      <c r="C160" s="1" t="s">
        <v>133</v>
      </c>
      <c r="D160" s="1" t="s">
        <v>134</v>
      </c>
      <c r="E160" s="1" t="s">
        <v>135</v>
      </c>
      <c r="F160" s="1" t="s">
        <v>73</v>
      </c>
      <c r="G160" s="1" t="s">
        <v>226</v>
      </c>
      <c r="H160" s="7">
        <v>92772.68</v>
      </c>
      <c r="I160" s="1" t="s">
        <v>136</v>
      </c>
      <c r="J160" s="1" t="s">
        <v>137</v>
      </c>
      <c r="K160" s="1" t="s">
        <v>138</v>
      </c>
      <c r="L160" s="7">
        <v>92772.68</v>
      </c>
      <c r="M160" s="7">
        <v>92772.68</v>
      </c>
      <c r="N160" s="5">
        <v>305563000963</v>
      </c>
      <c r="O160" s="1" t="s">
        <v>215</v>
      </c>
      <c r="P160" s="1" t="s">
        <v>429</v>
      </c>
      <c r="Q160" s="6">
        <v>243461</v>
      </c>
      <c r="R160" s="6">
        <v>243497</v>
      </c>
    </row>
    <row r="161" spans="1:18" ht="23.25" customHeight="1">
      <c r="A161" s="1">
        <v>2566</v>
      </c>
      <c r="B161" s="1" t="s">
        <v>132</v>
      </c>
      <c r="C161" s="1" t="s">
        <v>133</v>
      </c>
      <c r="D161" s="1" t="s">
        <v>134</v>
      </c>
      <c r="E161" s="1" t="s">
        <v>135</v>
      </c>
      <c r="F161" s="1" t="s">
        <v>73</v>
      </c>
      <c r="G161" s="1" t="s">
        <v>217</v>
      </c>
      <c r="H161" s="7">
        <v>16056.81</v>
      </c>
      <c r="I161" s="1" t="s">
        <v>136</v>
      </c>
      <c r="J161" s="1" t="s">
        <v>137</v>
      </c>
      <c r="K161" s="1" t="s">
        <v>138</v>
      </c>
      <c r="L161" s="7">
        <v>16056.81</v>
      </c>
      <c r="M161" s="7">
        <v>16056.81</v>
      </c>
      <c r="N161" s="5">
        <v>305563000963</v>
      </c>
      <c r="O161" s="1" t="s">
        <v>215</v>
      </c>
      <c r="P161" s="1" t="s">
        <v>430</v>
      </c>
      <c r="Q161" s="6">
        <v>243461</v>
      </c>
      <c r="R161" s="6">
        <v>243497</v>
      </c>
    </row>
    <row r="162" spans="1:18" ht="24">
      <c r="A162" s="1">
        <v>2566</v>
      </c>
      <c r="B162" s="1" t="s">
        <v>132</v>
      </c>
      <c r="C162" s="1" t="s">
        <v>133</v>
      </c>
      <c r="D162" s="1" t="s">
        <v>134</v>
      </c>
      <c r="E162" s="1" t="s">
        <v>135</v>
      </c>
      <c r="F162" s="1" t="s">
        <v>73</v>
      </c>
      <c r="G162" s="1" t="s">
        <v>279</v>
      </c>
      <c r="H162" s="7">
        <v>9998</v>
      </c>
      <c r="I162" s="1" t="s">
        <v>136</v>
      </c>
      <c r="J162" s="1" t="s">
        <v>137</v>
      </c>
      <c r="K162" s="1" t="s">
        <v>138</v>
      </c>
      <c r="L162" s="7">
        <v>9998</v>
      </c>
      <c r="M162" s="7">
        <v>9998</v>
      </c>
      <c r="N162" s="5">
        <v>1140200017621</v>
      </c>
      <c r="O162" s="1" t="s">
        <v>233</v>
      </c>
      <c r="P162" s="1" t="s">
        <v>431</v>
      </c>
      <c r="Q162" s="6">
        <v>243500</v>
      </c>
      <c r="R162" s="6">
        <v>243505</v>
      </c>
    </row>
    <row r="163" spans="1:18" ht="24">
      <c r="A163" s="1">
        <v>2566</v>
      </c>
      <c r="B163" s="1" t="s">
        <v>132</v>
      </c>
      <c r="C163" s="1" t="s">
        <v>133</v>
      </c>
      <c r="D163" s="1" t="s">
        <v>134</v>
      </c>
      <c r="E163" s="1" t="s">
        <v>135</v>
      </c>
      <c r="F163" s="1" t="s">
        <v>73</v>
      </c>
      <c r="G163" s="1" t="s">
        <v>432</v>
      </c>
      <c r="H163" s="7">
        <v>300000</v>
      </c>
      <c r="I163" s="1" t="s">
        <v>334</v>
      </c>
      <c r="J163" s="1" t="s">
        <v>137</v>
      </c>
      <c r="K163" s="1" t="s">
        <v>138</v>
      </c>
      <c r="L163" s="7">
        <v>300000</v>
      </c>
      <c r="M163" s="7">
        <v>300000</v>
      </c>
      <c r="N163" s="5">
        <v>2309900004756</v>
      </c>
      <c r="O163" s="1" t="s">
        <v>433</v>
      </c>
      <c r="P163" s="1" t="s">
        <v>434</v>
      </c>
      <c r="Q163" s="6">
        <v>243500</v>
      </c>
      <c r="R163" s="6">
        <v>243530</v>
      </c>
    </row>
    <row r="164" spans="1:18" ht="24">
      <c r="A164" s="1">
        <v>2566</v>
      </c>
      <c r="B164" s="1" t="s">
        <v>132</v>
      </c>
      <c r="C164" s="1" t="s">
        <v>133</v>
      </c>
      <c r="D164" s="1" t="s">
        <v>134</v>
      </c>
      <c r="E164" s="1" t="s">
        <v>135</v>
      </c>
      <c r="F164" s="1" t="s">
        <v>73</v>
      </c>
      <c r="G164" s="1" t="s">
        <v>437</v>
      </c>
      <c r="H164" s="7">
        <v>20000</v>
      </c>
      <c r="I164" s="1" t="s">
        <v>136</v>
      </c>
      <c r="J164" s="1" t="s">
        <v>137</v>
      </c>
      <c r="K164" s="1" t="s">
        <v>138</v>
      </c>
      <c r="L164" s="7">
        <v>20000</v>
      </c>
      <c r="M164" s="7">
        <v>20000</v>
      </c>
      <c r="N164" s="5">
        <v>3309900873639</v>
      </c>
      <c r="O164" s="1" t="s">
        <v>435</v>
      </c>
      <c r="P164" s="1" t="s">
        <v>436</v>
      </c>
      <c r="Q164" s="6">
        <v>243223</v>
      </c>
      <c r="R164" s="6">
        <v>243588</v>
      </c>
    </row>
    <row r="165" spans="1:18" ht="24">
      <c r="A165" s="1">
        <v>2566</v>
      </c>
      <c r="B165" s="1" t="s">
        <v>132</v>
      </c>
      <c r="C165" s="1" t="s">
        <v>133</v>
      </c>
      <c r="D165" s="1" t="s">
        <v>134</v>
      </c>
      <c r="E165" s="1" t="s">
        <v>135</v>
      </c>
      <c r="F165" s="1" t="s">
        <v>73</v>
      </c>
      <c r="G165" s="1" t="s">
        <v>438</v>
      </c>
      <c r="H165" s="7">
        <v>49541</v>
      </c>
      <c r="I165" s="1" t="s">
        <v>136</v>
      </c>
      <c r="J165" s="1" t="s">
        <v>137</v>
      </c>
      <c r="K165" s="1" t="s">
        <v>138</v>
      </c>
      <c r="L165" s="7">
        <v>49541</v>
      </c>
      <c r="M165" s="7">
        <v>49541</v>
      </c>
      <c r="N165" s="5">
        <v>3300800115831</v>
      </c>
      <c r="O165" s="1" t="s">
        <v>422</v>
      </c>
      <c r="P165" s="1" t="s">
        <v>439</v>
      </c>
      <c r="Q165" s="6">
        <v>243514</v>
      </c>
      <c r="R165" s="6">
        <v>243521</v>
      </c>
    </row>
    <row r="166" spans="1:18" ht="24">
      <c r="A166" s="1">
        <v>2566</v>
      </c>
      <c r="B166" s="1" t="s">
        <v>132</v>
      </c>
      <c r="C166" s="1" t="s">
        <v>133</v>
      </c>
      <c r="D166" s="1" t="s">
        <v>134</v>
      </c>
      <c r="E166" s="1" t="s">
        <v>135</v>
      </c>
      <c r="F166" s="1" t="s">
        <v>73</v>
      </c>
      <c r="G166" s="1" t="s">
        <v>244</v>
      </c>
      <c r="H166" s="7">
        <v>7500</v>
      </c>
      <c r="I166" s="1" t="s">
        <v>136</v>
      </c>
      <c r="J166" s="1" t="s">
        <v>137</v>
      </c>
      <c r="K166" s="1" t="s">
        <v>138</v>
      </c>
      <c r="L166" s="7">
        <v>7500</v>
      </c>
      <c r="M166" s="7">
        <v>7500</v>
      </c>
      <c r="N166" s="5">
        <v>3102000673655</v>
      </c>
      <c r="O166" s="1" t="s">
        <v>181</v>
      </c>
      <c r="P166" s="1" t="s">
        <v>440</v>
      </c>
      <c r="Q166" s="6">
        <v>243514</v>
      </c>
      <c r="R166" s="6">
        <v>243519</v>
      </c>
    </row>
    <row r="167" spans="1:18" ht="24">
      <c r="A167" s="1">
        <v>2566</v>
      </c>
      <c r="B167" s="1" t="s">
        <v>132</v>
      </c>
      <c r="C167" s="1" t="s">
        <v>133</v>
      </c>
      <c r="D167" s="1" t="s">
        <v>134</v>
      </c>
      <c r="E167" s="1" t="s">
        <v>135</v>
      </c>
      <c r="F167" s="1" t="s">
        <v>73</v>
      </c>
      <c r="G167" s="1" t="s">
        <v>279</v>
      </c>
      <c r="H167" s="7">
        <v>8220</v>
      </c>
      <c r="I167" s="1" t="s">
        <v>136</v>
      </c>
      <c r="J167" s="1" t="s">
        <v>137</v>
      </c>
      <c r="K167" s="1" t="s">
        <v>138</v>
      </c>
      <c r="L167" s="7">
        <v>8220</v>
      </c>
      <c r="M167" s="7">
        <v>8220</v>
      </c>
      <c r="N167" s="5">
        <v>1140200017621</v>
      </c>
      <c r="O167" s="1" t="s">
        <v>233</v>
      </c>
      <c r="P167" s="1" t="s">
        <v>441</v>
      </c>
      <c r="Q167" s="6">
        <v>243523</v>
      </c>
      <c r="R167" s="6">
        <v>243528</v>
      </c>
    </row>
    <row r="168" spans="1:18" ht="24">
      <c r="A168" s="1">
        <v>2566</v>
      </c>
      <c r="B168" s="1" t="s">
        <v>132</v>
      </c>
      <c r="C168" s="1" t="s">
        <v>133</v>
      </c>
      <c r="D168" s="1" t="s">
        <v>134</v>
      </c>
      <c r="E168" s="1" t="s">
        <v>135</v>
      </c>
      <c r="F168" s="1" t="s">
        <v>73</v>
      </c>
      <c r="G168" s="1" t="s">
        <v>442</v>
      </c>
      <c r="H168" s="7">
        <v>5600</v>
      </c>
      <c r="I168" s="1" t="s">
        <v>136</v>
      </c>
      <c r="J168" s="1" t="s">
        <v>137</v>
      </c>
      <c r="K168" s="1" t="s">
        <v>138</v>
      </c>
      <c r="L168" s="7">
        <v>5600</v>
      </c>
      <c r="M168" s="7">
        <v>5600</v>
      </c>
      <c r="N168" s="5">
        <v>1140200017621</v>
      </c>
      <c r="O168" s="1" t="s">
        <v>233</v>
      </c>
      <c r="P168" s="1" t="s">
        <v>443</v>
      </c>
      <c r="Q168" s="6">
        <v>243523</v>
      </c>
      <c r="R168" s="6">
        <v>243530</v>
      </c>
    </row>
    <row r="169" spans="1:18" ht="24">
      <c r="A169" s="1">
        <v>2566</v>
      </c>
      <c r="B169" s="1" t="s">
        <v>132</v>
      </c>
      <c r="C169" s="1" t="s">
        <v>133</v>
      </c>
      <c r="D169" s="1" t="s">
        <v>134</v>
      </c>
      <c r="E169" s="1" t="s">
        <v>135</v>
      </c>
      <c r="F169" s="1" t="s">
        <v>73</v>
      </c>
      <c r="G169" s="1" t="s">
        <v>444</v>
      </c>
      <c r="H169" s="7">
        <v>496200</v>
      </c>
      <c r="I169" s="1" t="s">
        <v>136</v>
      </c>
      <c r="J169" s="1" t="s">
        <v>137</v>
      </c>
      <c r="K169" s="1" t="s">
        <v>138</v>
      </c>
      <c r="L169" s="7">
        <v>484300</v>
      </c>
      <c r="M169" s="7">
        <v>484300</v>
      </c>
      <c r="N169" s="5">
        <v>305562001206</v>
      </c>
      <c r="O169" s="1" t="s">
        <v>307</v>
      </c>
      <c r="P169" s="1" t="s">
        <v>446</v>
      </c>
      <c r="Q169" s="6">
        <v>243423</v>
      </c>
      <c r="R169" s="6">
        <v>243485</v>
      </c>
    </row>
    <row r="170" ht="24">
      <c r="G170" s="1" t="s">
        <v>445</v>
      </c>
    </row>
    <row r="171" spans="1:18" ht="24">
      <c r="A171" s="1">
        <v>2566</v>
      </c>
      <c r="B171" s="1" t="s">
        <v>132</v>
      </c>
      <c r="C171" s="1" t="s">
        <v>133</v>
      </c>
      <c r="D171" s="1" t="s">
        <v>134</v>
      </c>
      <c r="E171" s="1" t="s">
        <v>135</v>
      </c>
      <c r="F171" s="1" t="s">
        <v>73</v>
      </c>
      <c r="G171" s="1" t="s">
        <v>447</v>
      </c>
      <c r="H171" s="7">
        <v>495600</v>
      </c>
      <c r="I171" s="1" t="s">
        <v>136</v>
      </c>
      <c r="J171" s="1" t="s">
        <v>137</v>
      </c>
      <c r="K171" s="1" t="s">
        <v>138</v>
      </c>
      <c r="L171" s="7">
        <v>484200</v>
      </c>
      <c r="M171" s="7">
        <v>484200</v>
      </c>
      <c r="N171" s="5">
        <v>305562001206</v>
      </c>
      <c r="O171" s="1" t="s">
        <v>307</v>
      </c>
      <c r="P171" s="1" t="s">
        <v>449</v>
      </c>
      <c r="Q171" s="6">
        <v>243419</v>
      </c>
      <c r="R171" s="6">
        <v>243479</v>
      </c>
    </row>
    <row r="172" ht="24">
      <c r="G172" s="1" t="s">
        <v>448</v>
      </c>
    </row>
    <row r="173" spans="1:18" ht="24">
      <c r="A173" s="1">
        <v>2566</v>
      </c>
      <c r="B173" s="1" t="s">
        <v>132</v>
      </c>
      <c r="C173" s="1" t="s">
        <v>133</v>
      </c>
      <c r="D173" s="1" t="s">
        <v>134</v>
      </c>
      <c r="E173" s="1" t="s">
        <v>135</v>
      </c>
      <c r="F173" s="1" t="s">
        <v>73</v>
      </c>
      <c r="G173" s="1" t="s">
        <v>447</v>
      </c>
      <c r="H173" s="7">
        <v>496200</v>
      </c>
      <c r="I173" s="1" t="s">
        <v>136</v>
      </c>
      <c r="J173" s="1" t="s">
        <v>137</v>
      </c>
      <c r="K173" s="1" t="s">
        <v>138</v>
      </c>
      <c r="L173" s="7">
        <v>484300</v>
      </c>
      <c r="M173" s="7">
        <v>484300</v>
      </c>
      <c r="N173" s="5">
        <v>305562001206</v>
      </c>
      <c r="O173" s="1" t="s">
        <v>307</v>
      </c>
      <c r="P173" s="1" t="s">
        <v>451</v>
      </c>
      <c r="Q173" s="6">
        <v>243423</v>
      </c>
      <c r="R173" s="6">
        <v>243483</v>
      </c>
    </row>
    <row r="174" ht="24">
      <c r="G174" s="1" t="s">
        <v>450</v>
      </c>
    </row>
    <row r="175" spans="1:18" ht="24">
      <c r="A175" s="1">
        <v>2566</v>
      </c>
      <c r="B175" s="1" t="s">
        <v>132</v>
      </c>
      <c r="C175" s="1" t="s">
        <v>133</v>
      </c>
      <c r="D175" s="1" t="s">
        <v>134</v>
      </c>
      <c r="E175" s="1" t="s">
        <v>135</v>
      </c>
      <c r="F175" s="1" t="s">
        <v>73</v>
      </c>
      <c r="G175" s="1" t="s">
        <v>452</v>
      </c>
      <c r="H175" s="7">
        <v>496200</v>
      </c>
      <c r="I175" s="1" t="s">
        <v>136</v>
      </c>
      <c r="J175" s="1" t="s">
        <v>137</v>
      </c>
      <c r="K175" s="1" t="s">
        <v>138</v>
      </c>
      <c r="L175" s="7">
        <v>484300</v>
      </c>
      <c r="M175" s="7">
        <v>484300</v>
      </c>
      <c r="N175" s="5">
        <v>305562001206</v>
      </c>
      <c r="O175" s="1" t="s">
        <v>301</v>
      </c>
      <c r="P175" s="1" t="s">
        <v>454</v>
      </c>
      <c r="Q175" s="6">
        <v>243418</v>
      </c>
      <c r="R175" s="6">
        <v>243478</v>
      </c>
    </row>
    <row r="176" ht="24">
      <c r="G176" s="1" t="s">
        <v>453</v>
      </c>
    </row>
    <row r="177" spans="1:18" ht="24">
      <c r="A177" s="1">
        <v>2566</v>
      </c>
      <c r="B177" s="1" t="s">
        <v>132</v>
      </c>
      <c r="C177" s="1" t="s">
        <v>133</v>
      </c>
      <c r="D177" s="1" t="s">
        <v>134</v>
      </c>
      <c r="E177" s="1" t="s">
        <v>135</v>
      </c>
      <c r="F177" s="1" t="s">
        <v>73</v>
      </c>
      <c r="G177" s="1" t="s">
        <v>455</v>
      </c>
      <c r="H177" s="7">
        <v>496200</v>
      </c>
      <c r="I177" s="1" t="s">
        <v>136</v>
      </c>
      <c r="J177" s="1" t="s">
        <v>137</v>
      </c>
      <c r="K177" s="1" t="s">
        <v>138</v>
      </c>
      <c r="L177" s="7">
        <v>484300</v>
      </c>
      <c r="M177" s="7">
        <v>484300</v>
      </c>
      <c r="N177" s="5">
        <v>305562001206</v>
      </c>
      <c r="O177" s="1" t="s">
        <v>301</v>
      </c>
      <c r="P177" s="1" t="s">
        <v>457</v>
      </c>
      <c r="Q177" s="6">
        <v>243418</v>
      </c>
      <c r="R177" s="6">
        <v>243478</v>
      </c>
    </row>
    <row r="178" ht="24">
      <c r="G178" s="1" t="s">
        <v>456</v>
      </c>
    </row>
    <row r="180" spans="1:18" ht="24">
      <c r="A180" s="1">
        <v>2566</v>
      </c>
      <c r="B180" s="1" t="s">
        <v>132</v>
      </c>
      <c r="C180" s="1" t="s">
        <v>133</v>
      </c>
      <c r="D180" s="1" t="s">
        <v>134</v>
      </c>
      <c r="E180" s="1" t="s">
        <v>135</v>
      </c>
      <c r="F180" s="1" t="s">
        <v>73</v>
      </c>
      <c r="G180" s="1" t="s">
        <v>458</v>
      </c>
      <c r="H180" s="7">
        <v>229500</v>
      </c>
      <c r="I180" s="1" t="s">
        <v>136</v>
      </c>
      <c r="J180" s="1" t="s">
        <v>137</v>
      </c>
      <c r="K180" s="1" t="s">
        <v>138</v>
      </c>
      <c r="L180" s="7">
        <v>224500</v>
      </c>
      <c r="M180" s="7">
        <v>224500</v>
      </c>
      <c r="N180" s="5">
        <v>305562001206</v>
      </c>
      <c r="O180" s="1" t="s">
        <v>301</v>
      </c>
      <c r="P180" s="1" t="s">
        <v>457</v>
      </c>
      <c r="Q180" s="6">
        <v>243419</v>
      </c>
      <c r="R180" s="6">
        <v>243479</v>
      </c>
    </row>
    <row r="181" ht="24">
      <c r="G181" s="1" t="s">
        <v>459</v>
      </c>
    </row>
    <row r="182" spans="1:18" ht="24">
      <c r="A182" s="1">
        <v>2566</v>
      </c>
      <c r="B182" s="1" t="s">
        <v>132</v>
      </c>
      <c r="C182" s="1" t="s">
        <v>133</v>
      </c>
      <c r="D182" s="1" t="s">
        <v>134</v>
      </c>
      <c r="E182" s="1" t="s">
        <v>135</v>
      </c>
      <c r="F182" s="1" t="s">
        <v>73</v>
      </c>
      <c r="G182" s="1" t="s">
        <v>460</v>
      </c>
      <c r="H182" s="7">
        <v>489000</v>
      </c>
      <c r="I182" s="1" t="s">
        <v>136</v>
      </c>
      <c r="J182" s="1" t="s">
        <v>137</v>
      </c>
      <c r="K182" s="1" t="s">
        <v>138</v>
      </c>
      <c r="L182" s="7">
        <v>488500</v>
      </c>
      <c r="M182" s="7">
        <v>488500</v>
      </c>
      <c r="N182" s="5">
        <v>305562001206</v>
      </c>
      <c r="O182" s="1" t="s">
        <v>307</v>
      </c>
      <c r="P182" s="1" t="s">
        <v>463</v>
      </c>
      <c r="Q182" s="6">
        <v>243493</v>
      </c>
      <c r="R182" s="6">
        <v>243553</v>
      </c>
    </row>
    <row r="183" ht="24">
      <c r="G183" s="1" t="s">
        <v>462</v>
      </c>
    </row>
    <row r="184" ht="24">
      <c r="G184" s="1" t="s">
        <v>461</v>
      </c>
    </row>
    <row r="185" spans="1:18" ht="24">
      <c r="A185" s="1">
        <v>2566</v>
      </c>
      <c r="B185" s="1" t="s">
        <v>132</v>
      </c>
      <c r="C185" s="1" t="s">
        <v>133</v>
      </c>
      <c r="D185" s="1" t="s">
        <v>134</v>
      </c>
      <c r="E185" s="1" t="s">
        <v>135</v>
      </c>
      <c r="F185" s="1" t="s">
        <v>73</v>
      </c>
      <c r="G185" s="1" t="s">
        <v>381</v>
      </c>
      <c r="H185" s="7">
        <v>456000</v>
      </c>
      <c r="I185" s="1" t="s">
        <v>136</v>
      </c>
      <c r="J185" s="1" t="s">
        <v>137</v>
      </c>
      <c r="K185" s="1" t="s">
        <v>138</v>
      </c>
      <c r="L185" s="7">
        <v>455500</v>
      </c>
      <c r="M185" s="7">
        <v>455500</v>
      </c>
      <c r="N185" s="5">
        <v>305562001206</v>
      </c>
      <c r="O185" s="1" t="s">
        <v>301</v>
      </c>
      <c r="P185" s="1" t="s">
        <v>464</v>
      </c>
      <c r="Q185" s="6">
        <v>243493</v>
      </c>
      <c r="R185" s="6">
        <v>243553</v>
      </c>
    </row>
    <row r="186" ht="24">
      <c r="G186" s="1" t="s">
        <v>465</v>
      </c>
    </row>
    <row r="187" ht="24">
      <c r="G187" s="1" t="s">
        <v>466</v>
      </c>
    </row>
    <row r="188" spans="1:18" ht="24">
      <c r="A188" s="1">
        <v>2566</v>
      </c>
      <c r="B188" s="1" t="s">
        <v>132</v>
      </c>
      <c r="C188" s="1" t="s">
        <v>133</v>
      </c>
      <c r="D188" s="1" t="s">
        <v>134</v>
      </c>
      <c r="E188" s="1" t="s">
        <v>135</v>
      </c>
      <c r="F188" s="1" t="s">
        <v>73</v>
      </c>
      <c r="G188" s="1" t="s">
        <v>470</v>
      </c>
      <c r="H188" s="9">
        <v>6104000</v>
      </c>
      <c r="I188" s="1" t="s">
        <v>334</v>
      </c>
      <c r="J188" s="1" t="s">
        <v>137</v>
      </c>
      <c r="K188" s="1" t="s">
        <v>362</v>
      </c>
      <c r="L188" s="7">
        <v>6424784.83</v>
      </c>
      <c r="M188" s="7">
        <v>3860000</v>
      </c>
      <c r="N188" s="5">
        <v>303536001405</v>
      </c>
      <c r="O188" s="1" t="s">
        <v>467</v>
      </c>
      <c r="P188" s="1" t="s">
        <v>468</v>
      </c>
      <c r="Q188" s="6">
        <v>243279</v>
      </c>
      <c r="R188" s="6">
        <v>243399</v>
      </c>
    </row>
    <row r="189" spans="7:8" ht="24">
      <c r="G189" s="1" t="s">
        <v>471</v>
      </c>
      <c r="H189" s="9"/>
    </row>
    <row r="190" ht="24">
      <c r="G190" s="1" t="s">
        <v>472</v>
      </c>
    </row>
    <row r="191" spans="1:18" ht="24">
      <c r="A191" s="1">
        <v>2566</v>
      </c>
      <c r="B191" s="1" t="s">
        <v>132</v>
      </c>
      <c r="C191" s="1" t="s">
        <v>133</v>
      </c>
      <c r="D191" s="1" t="s">
        <v>134</v>
      </c>
      <c r="E191" s="1" t="s">
        <v>135</v>
      </c>
      <c r="F191" s="1" t="s">
        <v>73</v>
      </c>
      <c r="G191" s="1" t="s">
        <v>470</v>
      </c>
      <c r="H191" s="7">
        <v>2244000</v>
      </c>
      <c r="I191" s="1" t="s">
        <v>334</v>
      </c>
      <c r="J191" s="1" t="s">
        <v>137</v>
      </c>
      <c r="K191" s="1" t="s">
        <v>362</v>
      </c>
      <c r="L191" s="7">
        <v>2379398.74</v>
      </c>
      <c r="M191" s="7">
        <v>1460000</v>
      </c>
      <c r="N191" s="5">
        <v>303536001405</v>
      </c>
      <c r="O191" s="1" t="s">
        <v>467</v>
      </c>
      <c r="P191" s="1" t="s">
        <v>469</v>
      </c>
      <c r="Q191" s="6">
        <v>243440</v>
      </c>
      <c r="R191" s="6">
        <v>243515</v>
      </c>
    </row>
    <row r="192" ht="24">
      <c r="G192" s="1" t="s">
        <v>471</v>
      </c>
    </row>
    <row r="193" spans="7:8" ht="24">
      <c r="G193" s="1" t="s">
        <v>472</v>
      </c>
      <c r="H193" s="7"/>
    </row>
    <row r="194" spans="1:18" ht="24">
      <c r="A194" s="1">
        <v>2566</v>
      </c>
      <c r="B194" s="1" t="s">
        <v>132</v>
      </c>
      <c r="C194" s="1" t="s">
        <v>133</v>
      </c>
      <c r="D194" s="1" t="s">
        <v>134</v>
      </c>
      <c r="E194" s="1" t="s">
        <v>135</v>
      </c>
      <c r="F194" s="1" t="s">
        <v>73</v>
      </c>
      <c r="G194" s="1" t="s">
        <v>473</v>
      </c>
      <c r="H194" s="7">
        <v>537900</v>
      </c>
      <c r="I194" s="1" t="s">
        <v>136</v>
      </c>
      <c r="J194" s="1" t="s">
        <v>137</v>
      </c>
      <c r="K194" s="1" t="s">
        <v>362</v>
      </c>
      <c r="L194" s="7">
        <v>510600</v>
      </c>
      <c r="M194" s="7">
        <v>340000</v>
      </c>
      <c r="N194" s="5">
        <v>30358002541</v>
      </c>
      <c r="O194" s="1" t="s">
        <v>476</v>
      </c>
      <c r="P194" s="1" t="s">
        <v>477</v>
      </c>
      <c r="Q194" s="6">
        <v>243453</v>
      </c>
      <c r="R194" s="6">
        <v>243513</v>
      </c>
    </row>
    <row r="195" ht="24">
      <c r="G195" s="1" t="s">
        <v>474</v>
      </c>
    </row>
    <row r="196" ht="24">
      <c r="G196" s="1" t="s">
        <v>475</v>
      </c>
    </row>
    <row r="197" spans="1:18" ht="24">
      <c r="A197" s="1">
        <v>2566</v>
      </c>
      <c r="B197" s="1" t="s">
        <v>132</v>
      </c>
      <c r="C197" s="1" t="s">
        <v>133</v>
      </c>
      <c r="D197" s="1" t="s">
        <v>134</v>
      </c>
      <c r="E197" s="1" t="s">
        <v>135</v>
      </c>
      <c r="F197" s="1" t="s">
        <v>73</v>
      </c>
      <c r="G197" s="1" t="s">
        <v>478</v>
      </c>
      <c r="H197" s="7">
        <v>1492300</v>
      </c>
      <c r="I197" s="1" t="s">
        <v>334</v>
      </c>
      <c r="J197" s="1" t="s">
        <v>137</v>
      </c>
      <c r="K197" s="1" t="s">
        <v>362</v>
      </c>
      <c r="L197" s="7">
        <v>1581481.96</v>
      </c>
      <c r="M197" s="1">
        <v>1074000</v>
      </c>
      <c r="N197" s="5">
        <v>303561003394</v>
      </c>
      <c r="O197" s="1" t="s">
        <v>320</v>
      </c>
      <c r="P197" s="1" t="s">
        <v>481</v>
      </c>
      <c r="Q197" s="6">
        <v>243423</v>
      </c>
      <c r="R197" s="6">
        <v>243483</v>
      </c>
    </row>
    <row r="198" ht="24">
      <c r="G198" s="1" t="s">
        <v>479</v>
      </c>
    </row>
    <row r="199" ht="24">
      <c r="G199" s="1" t="s">
        <v>480</v>
      </c>
    </row>
  </sheetData>
  <sheetProtection/>
  <dataValidations count="3">
    <dataValidation type="list" allowBlank="1" showInputMessage="1" showErrorMessage="1" sqref="I2:I3 I60">
      <formula1>"พ.ร.บ. งบประมาณรายจ่าย, อื่น ๆ"</formula1>
    </dataValidation>
    <dataValidation type="list" allowBlank="1" showInputMessage="1" showErrorMessage="1" sqref="J2:J3 J6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 K6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3">
      <selection activeCell="J32" sqref="J32"/>
    </sheetView>
  </sheetViews>
  <sheetFormatPr defaultColWidth="9.00390625" defaultRowHeight="15"/>
  <cols>
    <col min="1" max="3" width="9.00390625" style="1" customWidth="1"/>
    <col min="4" max="4" width="22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1.5" customHeight="1">
      <c r="A1" s="18" t="s">
        <v>482</v>
      </c>
      <c r="B1" s="18"/>
      <c r="C1" s="18"/>
      <c r="D1" s="18"/>
      <c r="E1" s="18"/>
      <c r="F1" s="18"/>
      <c r="G1" s="10"/>
      <c r="H1" s="10"/>
      <c r="I1" s="10"/>
      <c r="J1" s="10"/>
      <c r="K1" s="10"/>
      <c r="L1" s="10"/>
      <c r="M1" s="10"/>
      <c r="N1" s="10"/>
      <c r="O1" s="10"/>
    </row>
    <row r="2" spans="1:15" ht="26.25" customHeight="1">
      <c r="A2" s="18" t="s">
        <v>358</v>
      </c>
      <c r="B2" s="18"/>
      <c r="C2" s="18"/>
      <c r="D2" s="18"/>
      <c r="E2" s="18"/>
      <c r="F2" s="18"/>
      <c r="G2" s="10"/>
      <c r="H2" s="10"/>
      <c r="I2" s="10"/>
      <c r="J2" s="10"/>
      <c r="K2" s="10"/>
      <c r="L2" s="10"/>
      <c r="M2" s="10"/>
      <c r="N2" s="10"/>
      <c r="O2" s="10"/>
    </row>
    <row r="3" spans="1:6" ht="24">
      <c r="A3" s="19" t="s">
        <v>359</v>
      </c>
      <c r="B3" s="19"/>
      <c r="C3" s="19"/>
      <c r="D3" s="19"/>
      <c r="E3" s="19"/>
      <c r="F3" s="19"/>
    </row>
    <row r="5" spans="4:6" ht="24">
      <c r="D5" s="12" t="s">
        <v>8</v>
      </c>
      <c r="E5" s="12" t="s">
        <v>360</v>
      </c>
      <c r="F5" s="12" t="s">
        <v>361</v>
      </c>
    </row>
    <row r="6" spans="4:6" ht="27.75">
      <c r="D6" s="13" t="s">
        <v>362</v>
      </c>
      <c r="E6" s="14">
        <v>4</v>
      </c>
      <c r="F6" s="14">
        <v>10378200</v>
      </c>
    </row>
    <row r="7" spans="4:6" ht="27.75">
      <c r="D7" s="13" t="s">
        <v>363</v>
      </c>
      <c r="E7" s="14">
        <v>0</v>
      </c>
      <c r="F7" s="14">
        <v>0</v>
      </c>
    </row>
    <row r="8" spans="4:6" ht="27.75">
      <c r="D8" s="13" t="s">
        <v>138</v>
      </c>
      <c r="E8" s="14">
        <v>133</v>
      </c>
      <c r="F8" s="15">
        <v>16472032.21</v>
      </c>
    </row>
    <row r="9" spans="4:6" ht="27.75">
      <c r="D9" s="13" t="s">
        <v>364</v>
      </c>
      <c r="E9" s="14">
        <v>0</v>
      </c>
      <c r="F9" s="14">
        <v>0</v>
      </c>
    </row>
    <row r="10" spans="4:6" ht="27.75">
      <c r="D10" s="13" t="s">
        <v>365</v>
      </c>
      <c r="E10" s="14">
        <v>0</v>
      </c>
      <c r="F10" s="14">
        <v>0</v>
      </c>
    </row>
    <row r="11" spans="4:6" ht="24">
      <c r="D11" s="12" t="s">
        <v>366</v>
      </c>
      <c r="E11" s="16">
        <f>SUM(E6:E10)</f>
        <v>137</v>
      </c>
      <c r="F11" s="17">
        <f>SUM(F6:F10)</f>
        <v>26850232.21</v>
      </c>
    </row>
    <row r="12" ht="27.75">
      <c r="A12" s="11" t="s">
        <v>367</v>
      </c>
    </row>
    <row r="13" ht="27.75">
      <c r="A13" s="11"/>
    </row>
    <row r="19" ht="27.75">
      <c r="A19" s="11" t="s">
        <v>368</v>
      </c>
    </row>
    <row r="20" ht="27.75">
      <c r="A20" s="11"/>
    </row>
    <row r="26" ht="27.75">
      <c r="A26" s="11"/>
    </row>
  </sheetData>
  <sheetProtection/>
  <mergeCells count="3">
    <mergeCell ref="A1:F1"/>
    <mergeCell ref="A2:F2"/>
    <mergeCell ref="A3:F3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2024-02-29T09:24:17Z</cp:lastPrinted>
  <dcterms:created xsi:type="dcterms:W3CDTF">2023-09-21T14:37:46Z</dcterms:created>
  <dcterms:modified xsi:type="dcterms:W3CDTF">2024-03-01T06:34:40Z</dcterms:modified>
  <cp:category/>
  <cp:version/>
  <cp:contentType/>
  <cp:contentStatus/>
</cp:coreProperties>
</file>