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นักวิเคราะห์นโยบายและแผน ปี ๒๕๕๙\แผนพัฒนาท้องถิ่นสี่ปี (พ.ศ. ๒๕๖๑ - ๒๕๖๔) ของ อบต.กุดพิมาน ฉบับสมบูรณ์\"/>
    </mc:Choice>
  </mc:AlternateContent>
  <bookViews>
    <workbookView xWindow="240" yWindow="15" windowWidth="5535" windowHeight="6855"/>
  </bookViews>
  <sheets>
    <sheet name="๑.๕" sheetId="1" r:id="rId1"/>
    <sheet name="Sheet4" sheetId="7" r:id="rId2"/>
  </sheets>
  <definedNames>
    <definedName name="_xlnm.Print_Area" localSheetId="0">'๑.๕'!$A$1:$K$16</definedName>
  </definedNames>
  <calcPr calcId="152511" calcMode="manual"/>
</workbook>
</file>

<file path=xl/calcChain.xml><?xml version="1.0" encoding="utf-8"?>
<calcChain xmlns="http://schemas.openxmlformats.org/spreadsheetml/2006/main">
  <c r="E18" i="1" l="1"/>
  <c r="F18" i="1"/>
  <c r="G18" i="1"/>
  <c r="H18" i="1"/>
</calcChain>
</file>

<file path=xl/sharedStrings.xml><?xml version="1.0" encoding="utf-8"?>
<sst xmlns="http://schemas.openxmlformats.org/spreadsheetml/2006/main" count="41" uniqueCount="36">
  <si>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</si>
  <si>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</si>
  <si>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</si>
  <si>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</si>
  <si>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</si>
  <si>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</si>
  <si>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เพื่อให้ประชาชนมีไฟฟ้าใช้อย่างทั่วถึง</t>
  </si>
  <si>
    <t>ตัวชี้วัด</t>
  </si>
  <si>
    <t>ประชาชนมีไฟฟ้าใช้อย่างพอเพียง</t>
  </si>
  <si>
    <t>จำนวนครัวเรือนมีไฟฟ้าใช้</t>
  </si>
  <si>
    <t>ติดตั้งไฟฟ้สาธารณะ ภายในตำบลกุดพิมาน</t>
  </si>
  <si>
    <t>เพื่อให้ประชาชนไมีไฟฟ้าสองสว่างในช่วงเวลากลางคืน</t>
  </si>
  <si>
    <t>ติดตั้งไฟฟ้าสาธารณะ</t>
  </si>
  <si>
    <t>ร้อยละของประชาชนที่ใช้เส้นทางสัญจรมีความปลอดภัย</t>
  </si>
  <si>
    <t>ประชาชนใช้เส้นทางสัญจรไปมาสะดวดและปลอดภัยมากขึ้น</t>
  </si>
  <si>
    <t>ขยายเขตไฟฟ้า ภายในตำบลกุดพิมาน</t>
  </si>
  <si>
    <t xml:space="preserve">ปีละ ๑ ครั้ง </t>
  </si>
  <si>
    <t>งบประมาณและที่ผ่านมา</t>
  </si>
  <si>
    <t>หน่วยงานรับผิดชอบหลัก</t>
  </si>
  <si>
    <t>(KPI)</t>
  </si>
  <si>
    <t>สำนักงานไฟฟ้าส่วนภูมิภาค</t>
  </si>
  <si>
    <t>ผลที่คาดว่า</t>
  </si>
  <si>
    <t>จะได้รับ</t>
  </si>
  <si>
    <t>แผนงานการเคหะและชุมชน</t>
  </si>
  <si>
    <t>รายละเอียดโครงการพัฒนา</t>
  </si>
  <si>
    <t>แผนพัฒนาท้องถิ่นสี่ปี (พ.ศ. ๒๕๖๑ - ๒๕๖๔)</t>
  </si>
  <si>
    <t>องค์การบริหารส่วนตำบลกุดพิมาน</t>
  </si>
  <si>
    <t xml:space="preserve"> ก. ยุทธศาสตร์จังหวัดที่ ๒ ยกระดับสังคมให้เป็นเมืองน่าอยู่ 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</si>
  <si>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๖ ยุทธศาสตร์ด้านการพัฒนาโครงสร้างพื้นฐาน</t>
  </si>
  <si>
    <t>๑. ยุทธศาสตร์การพัฒนาด้านโครงสร้างพื้นฐาน</t>
  </si>
  <si>
    <t>สำหรับ  อุดหนุนองค์กรปกครองส่วนท้องถิ่น ส่วนราชการ รัฐวิสาหกิจ องค์กรประชาชน</t>
  </si>
  <si>
    <t>ขยายเขตประปา ภายในตำบลกุดพิมาน</t>
  </si>
  <si>
    <t>เพื่อให้ประชาชนมีน้ำใช้อย่างทั่วถึง</t>
  </si>
  <si>
    <t>จำนวนครัวเรือนมีน้ำใช้</t>
  </si>
  <si>
    <t>ประปาส่วนภูมิภาค</t>
  </si>
  <si>
    <t>ประชาชนมีน้ำประปาใช้อย่างพอเพียง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</si>
</sst>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1" fillId="0" borderId="0" xfId="0" applyNumberFormat="1" applyFont="1" applyAlignment="1">
      <alignment horizontal="center" vertical="top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vertical="top"/>
    </xf>
    <xf numFmtId="61" fontId="1" fillId="0" borderId="2" xfId="0" applyNumberFormat="1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61" fontId="1" fillId="0" borderId="2" xfId="0" applyNumberFormat="1" applyFont="1" applyBorder="1" applyAlignment="1">
      <alignment horizontal="center" vertical="top" wrapText="1"/>
    </xf>
    <xf numFmtId="61" fontId="1" fillId="0" borderId="2" xfId="0" applyNumberFormat="1" applyFont="1" applyBorder="1" applyAlignment="1">
      <alignment horizontal="left" vertical="top" wrapText="1"/>
    </xf>
    <xf numFmtId="61" fontId="1" fillId="0" borderId="2" xfId="0" applyNumberFormat="1" applyFont="1" applyFill="1" applyBorder="1" applyAlignment="1">
      <alignment horizontal="center" vertical="top"/>
    </xf>
    <xf numFmtId="61" fontId="6" fillId="2" borderId="5" xfId="1" applyNumberFormat="1" applyFont="1" applyFill="1" applyBorder="1" applyAlignment="1">
      <alignment horizontal="center" vertical="center" wrapText="1"/>
    </xf>
    <xf numFmtId="61" fontId="3" fillId="2" borderId="1" xfId="1" applyNumberFormat="1" applyFont="1" applyFill="1" applyBorder="1" applyAlignment="1">
      <alignment horizontal="center" vertical="top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6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vertical="top" wrapText="1"/>
    </xf>
    <xf numFmtId="61" fontId="1" fillId="0" borderId="0" xfId="0" applyNumberFormat="1" applyFont="1" applyAlignment="1">
      <alignment horizontal="right" vertical="center" wrapText="1"/>
    </xf>
    <xf numFmtId="61" fontId="1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61" fontId="1" fillId="3" borderId="0" xfId="0" applyNumberFormat="1" applyFont="1" applyFill="1" applyAlignment="1">
      <alignment vertical="top"/>
    </xf>
    <xf numFmtId="61" fontId="1" fillId="3" borderId="0" xfId="0" applyNumberFormat="1" applyFont="1" applyFill="1" applyAlignment="1">
      <alignment vertical="top" wrapText="1"/>
    </xf>
    <xf numFmtId="61" fontId="1" fillId="3" borderId="1" xfId="0" applyNumberFormat="1" applyFont="1" applyFill="1" applyBorder="1" applyAlignment="1">
      <alignment horizontal="center" vertical="top"/>
    </xf>
    <xf numFmtId="61" fontId="1" fillId="3" borderId="0" xfId="0" applyNumberFormat="1" applyFont="1" applyFill="1" applyAlignment="1">
      <alignment horizontal="center" vertical="top"/>
    </xf>
    <xf numFmtId="61" fontId="1" fillId="3" borderId="0" xfId="0" applyNumberFormat="1" applyFont="1" applyFill="1" applyAlignment="1">
      <alignment horizontal="left" vertical="top" wrapText="1"/>
    </xf>
    <xf numFmtId="61" fontId="1" fillId="3" borderId="0" xfId="0" applyNumberFormat="1" applyFont="1" applyFill="1"/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 applyAlignment="1">
      <alignment horizontal="left" vertical="top"/>
    </xf>
    <xf numFmtId="61" fontId="1" fillId="0" borderId="0" xfId="0" applyNumberFormat="1" applyFont="1" applyAlignment="1">
      <alignment horizontal="left"/>
    </xf>
    <xf numFmtId="61" fontId="1" fillId="0" borderId="0" xfId="0" applyNumberFormat="1" applyFont="1" applyAlignment="1">
      <alignment horizontal="center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7" xfId="1" applyNumberFormat="1" applyFont="1" applyFill="1" applyBorder="1" applyAlignment="1">
      <alignment horizontal="center" vertical="top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1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</cellXfs>
  <cellStyles count="5">
    <cellStyle name="เครื่องหมายจุลภาค" xfId="4" builtinId="3"/>
    <cellStyle name="ปกติ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957263</xdr:colOff>
      <xdr:row>0</xdr:row>
      <xdr:rowOff>50006</xdr:rowOff>
    </xdr:from>
    <xdr:to>
      <xdr:col>10</xdr:col>
      <xdr:colOff>904875</xdr:colOff>
      <xdr:row>1</xdr:row>
      <xdr:rowOff>83343</xdr:rowOff>
    </xdr:to>
    <xdr:sp macro="" textlink="">
      <xdr:nvSpPr>
        <xdr:cNvPr id="2" name="TextBox 1"/>
        <xdr:cNvSpPr txBox="1"/>
      </xdr:nvSpPr>
      <xdr:spPr>
        <a:xfrm>
          <a:off x="11377613" y="50006"/>
          <a:ext cx="928687" cy="3667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  <a:alpha val="9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แบบ ผ.๐๒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topLeftCell="A8" zoomScale="95" zoomScaleNormal="100" zoomScaleSheetLayoutView="95" workbookViewId="0">
      <selection activeCell="J16" sqref="J16"/>
    </sheetView>
  </sheetViews>
  <sheetFormatPr defaultRowHeight="21" x14ac:dyDescent="0.35"/>
  <cols>
    <col min="1" max="1" width="3.625" style="1" customWidth="1"/>
    <col min="2" max="2" width="30.75" style="5" customWidth="1"/>
    <col min="3" max="3" width="20.625" style="6" customWidth="1"/>
    <col min="4" max="4" width="16.625" style="6" customWidth="1"/>
    <col min="5" max="8" width="12.625" style="8" customWidth="1"/>
    <col min="9" max="9" width="12.875" style="8" customWidth="1"/>
    <col min="10" max="10" width="23.125" style="10" customWidth="1"/>
    <col min="11" max="11" width="12.125" style="1" customWidth="1"/>
    <col min="12" max="16384" width="9" style="1"/>
  </cols>
  <sheetData>
    <row r="1" spans="1:11" ht="26.25" customHeight="1" x14ac:dyDescent="0.35">
      <c r="J1" s="27"/>
    </row>
    <row r="2" spans="1:11" ht="26.25" customHeight="1" x14ac:dyDescent="0.35">
      <c r="B2" s="36" t="s">
        <v>24</v>
      </c>
      <c r="C2" s="36"/>
      <c r="D2" s="36"/>
      <c r="E2" s="36"/>
      <c r="F2" s="36"/>
      <c r="G2" s="36"/>
      <c r="H2" s="36"/>
      <c r="I2" s="36"/>
      <c r="J2" s="36"/>
      <c r="K2" s="36"/>
    </row>
    <row r="3" spans="1:11" ht="26.25" customHeight="1" x14ac:dyDescent="0.35">
      <c r="B3" s="36" t="s">
        <v>25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ht="26.25" customHeight="1" x14ac:dyDescent="0.35">
      <c r="A4" s="40" t="s">
        <v>30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26.25" customHeight="1" x14ac:dyDescent="0.35">
      <c r="B5" s="36" t="s">
        <v>26</v>
      </c>
      <c r="C5" s="36"/>
      <c r="D5" s="36"/>
      <c r="E5" s="36"/>
      <c r="F5" s="36"/>
      <c r="G5" s="36"/>
      <c r="H5" s="36"/>
      <c r="I5" s="36"/>
      <c r="J5" s="36"/>
      <c r="K5" s="36"/>
    </row>
    <row r="6" spans="1:11" ht="26.25" customHeight="1" x14ac:dyDescent="0.35">
      <c r="B6" s="8"/>
      <c r="C6" s="8"/>
      <c r="D6" s="8"/>
      <c r="J6" s="8"/>
      <c r="K6" s="8"/>
    </row>
    <row r="7" spans="1:11" ht="26.25" customHeight="1" x14ac:dyDescent="0.35">
      <c r="A7" s="37" t="s">
        <v>27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 ht="26.25" customHeight="1" x14ac:dyDescent="0.35">
      <c r="A8" s="39" t="s">
        <v>28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26.25" customHeight="1" x14ac:dyDescent="0.35">
      <c r="A9" s="9"/>
      <c r="B9" s="9" t="s">
        <v>29</v>
      </c>
      <c r="C9" s="9"/>
      <c r="D9" s="9"/>
    </row>
    <row r="10" spans="1:11" x14ac:dyDescent="0.35">
      <c r="A10" s="9"/>
      <c r="B10" s="9" t="s">
        <v>23</v>
      </c>
      <c r="C10" s="9"/>
      <c r="D10" s="9"/>
    </row>
    <row r="11" spans="1:11" ht="19.5" customHeight="1" x14ac:dyDescent="0.35">
      <c r="A11" s="47" t="s">
        <v>1</v>
      </c>
      <c r="B11" s="48" t="s">
        <v>2</v>
      </c>
      <c r="C11" s="41" t="s">
        <v>3</v>
      </c>
      <c r="D11" s="20" t="s">
        <v>0</v>
      </c>
      <c r="E11" s="44" t="s">
        <v>17</v>
      </c>
      <c r="F11" s="45"/>
      <c r="G11" s="45"/>
      <c r="H11" s="46"/>
      <c r="I11" s="21" t="s">
        <v>7</v>
      </c>
      <c r="J11" s="22" t="s">
        <v>21</v>
      </c>
      <c r="K11" s="41" t="s">
        <v>18</v>
      </c>
    </row>
    <row r="12" spans="1:11" ht="19.5" customHeight="1" x14ac:dyDescent="0.35">
      <c r="A12" s="47"/>
      <c r="B12" s="49"/>
      <c r="C12" s="42"/>
      <c r="D12" s="17" t="s">
        <v>4</v>
      </c>
      <c r="E12" s="23">
        <v>2561</v>
      </c>
      <c r="F12" s="23">
        <v>2562</v>
      </c>
      <c r="G12" s="23">
        <v>2563</v>
      </c>
      <c r="H12" s="23">
        <v>2564</v>
      </c>
      <c r="I12" s="24" t="s">
        <v>19</v>
      </c>
      <c r="J12" s="25" t="s">
        <v>22</v>
      </c>
      <c r="K12" s="42"/>
    </row>
    <row r="13" spans="1:11" ht="27" customHeight="1" x14ac:dyDescent="0.35">
      <c r="A13" s="47"/>
      <c r="B13" s="50"/>
      <c r="C13" s="43"/>
      <c r="D13" s="7"/>
      <c r="E13" s="19" t="s">
        <v>5</v>
      </c>
      <c r="F13" s="19" t="s">
        <v>5</v>
      </c>
      <c r="G13" s="19" t="s">
        <v>5</v>
      </c>
      <c r="H13" s="19" t="s">
        <v>5</v>
      </c>
      <c r="I13" s="19"/>
      <c r="J13" s="26"/>
      <c r="K13" s="43"/>
    </row>
    <row r="14" spans="1:11" ht="63" x14ac:dyDescent="0.35">
      <c r="A14" s="18">
        <v>1</v>
      </c>
      <c r="B14" s="12" t="s">
        <v>15</v>
      </c>
      <c r="C14" s="12" t="s">
        <v>6</v>
      </c>
      <c r="D14" s="13" t="s">
        <v>16</v>
      </c>
      <c r="E14" s="16">
        <v>300000</v>
      </c>
      <c r="F14" s="16">
        <v>300000</v>
      </c>
      <c r="G14" s="16">
        <v>300000</v>
      </c>
      <c r="H14" s="16">
        <v>300000</v>
      </c>
      <c r="I14" s="14" t="s">
        <v>9</v>
      </c>
      <c r="J14" s="15" t="s">
        <v>8</v>
      </c>
      <c r="K14" s="14" t="s">
        <v>20</v>
      </c>
    </row>
    <row r="15" spans="1:11" ht="84" x14ac:dyDescent="0.35">
      <c r="A15" s="18">
        <v>2</v>
      </c>
      <c r="B15" s="11" t="s">
        <v>10</v>
      </c>
      <c r="C15" s="4" t="s">
        <v>11</v>
      </c>
      <c r="D15" s="4" t="s">
        <v>12</v>
      </c>
      <c r="E15" s="2">
        <v>300000</v>
      </c>
      <c r="F15" s="2">
        <v>300000</v>
      </c>
      <c r="G15" s="2">
        <v>300000</v>
      </c>
      <c r="H15" s="2">
        <v>300000</v>
      </c>
      <c r="I15" s="4" t="s">
        <v>13</v>
      </c>
      <c r="J15" s="3" t="s">
        <v>14</v>
      </c>
      <c r="K15" s="28" t="s">
        <v>20</v>
      </c>
    </row>
    <row r="16" spans="1:11" ht="70.5" customHeight="1" x14ac:dyDescent="0.35">
      <c r="A16" s="2">
        <v>3</v>
      </c>
      <c r="B16" s="11" t="s">
        <v>31</v>
      </c>
      <c r="C16" s="4" t="s">
        <v>32</v>
      </c>
      <c r="D16" s="29" t="s">
        <v>16</v>
      </c>
      <c r="E16" s="2">
        <v>500000</v>
      </c>
      <c r="F16" s="2">
        <v>500000</v>
      </c>
      <c r="G16" s="2">
        <v>500000</v>
      </c>
      <c r="H16" s="2">
        <v>500000</v>
      </c>
      <c r="I16" s="28" t="s">
        <v>33</v>
      </c>
      <c r="J16" s="3" t="s">
        <v>35</v>
      </c>
      <c r="K16" s="4" t="s">
        <v>34</v>
      </c>
    </row>
    <row r="18" spans="2:10" s="35" customFormat="1" x14ac:dyDescent="0.35">
      <c r="B18" s="30"/>
      <c r="C18" s="31"/>
      <c r="D18" s="31"/>
      <c r="E18" s="32">
        <f>SUM(E14:E17)</f>
        <v>1100000</v>
      </c>
      <c r="F18" s="32">
        <f>SUM(F14:F17)</f>
        <v>1100000</v>
      </c>
      <c r="G18" s="32">
        <f>SUM(G14:G17)</f>
        <v>1100000</v>
      </c>
      <c r="H18" s="32">
        <f>SUM(H14:H17)</f>
        <v>1100000</v>
      </c>
      <c r="I18" s="33"/>
      <c r="J18" s="34"/>
    </row>
  </sheetData>
  <mergeCells count="11">
    <mergeCell ref="K11:K13"/>
    <mergeCell ref="E11:H11"/>
    <mergeCell ref="A11:A13"/>
    <mergeCell ref="B11:B13"/>
    <mergeCell ref="C11:C13"/>
    <mergeCell ref="B2:K2"/>
    <mergeCell ref="B3:K3"/>
    <mergeCell ref="B5:K5"/>
    <mergeCell ref="A7:K7"/>
    <mergeCell ref="A8:K8"/>
    <mergeCell ref="A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firstPageNumber="196" orientation="landscape" useFirstPageNumber="1" r:id="rId1"/>
  <headerFooter>
    <oddFooter>&amp;C-&amp;ห--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4" sqref="F24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๑.๕</vt:lpstr>
      <vt:lpstr>Sheet4</vt:lpstr>
      <vt:lpstr>'๑.๕'!Print_Area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KKD Windows7 V.11_x64</cp:lastModifiedBy>
  <cp:lastPrinted>2016-12-30T04:38:20Z</cp:lastPrinted>
  <dcterms:created xsi:type="dcterms:W3CDTF">2013-06-06T07:02:27Z</dcterms:created>
  <dcterms:modified xsi:type="dcterms:W3CDTF">2017-07-04T07:40:18Z</dcterms:modified>
</cp:coreProperties>
</file>